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 activeTab="1"/>
  </bookViews>
  <sheets>
    <sheet name="屯昌县更丰" sheetId="1" r:id="rId1"/>
    <sheet name="定安县安仁" sheetId="2" r:id="rId2"/>
    <sheet name="乐东县抱班" sheetId="3" r:id="rId3"/>
    <sheet name="乐东县法卡" sheetId="4" r:id="rId4"/>
    <sheet name="白沙县" sheetId="5" r:id="rId5"/>
    <sheet name="东方市" sheetId="6" r:id="rId6"/>
    <sheet name="琼中县" sheetId="7" r:id="rId7"/>
    <sheet name="临高县" sheetId="8" r:id="rId8"/>
    <sheet name="保亭县" sheetId="9" r:id="rId9"/>
    <sheet name="陵水县" sheetId="10" r:id="rId10"/>
    <sheet name="儋州市" sheetId="11" r:id="rId11"/>
  </sheets>
  <definedNames>
    <definedName name="_xlnm.Print_Titles" localSheetId="4">白沙县!$3:$3</definedName>
    <definedName name="_xlnm.Print_Titles" localSheetId="8">保亭县!$3:$3</definedName>
    <definedName name="_xlnm.Print_Titles" localSheetId="10">儋州市!$3:$3</definedName>
    <definedName name="_xlnm.Print_Titles" localSheetId="1">定安县安仁!$3:$3</definedName>
    <definedName name="_xlnm.Print_Titles" localSheetId="5">东方市!$3:$3</definedName>
    <definedName name="_xlnm.Print_Titles" localSheetId="2">乐东县抱班!$3:$3</definedName>
    <definedName name="_xlnm.Print_Titles" localSheetId="3">乐东县法卡!$3:$3</definedName>
    <definedName name="_xlnm.Print_Titles" localSheetId="7">临高县!$3:$3</definedName>
    <definedName name="_xlnm.Print_Titles" localSheetId="6">琼中县!$3:$3</definedName>
    <definedName name="_xlnm.Print_Titles" localSheetId="0">屯昌县更丰!$3:$3</definedName>
  </definedNames>
  <calcPr calcId="125725" concurrentCalc="0"/>
</workbook>
</file>

<file path=xl/calcChain.xml><?xml version="1.0" encoding="utf-8"?>
<calcChain xmlns="http://schemas.openxmlformats.org/spreadsheetml/2006/main">
  <c r="F4" i="7"/>
</calcChain>
</file>

<file path=xl/sharedStrings.xml><?xml version="1.0" encoding="utf-8"?>
<sst xmlns="http://schemas.openxmlformats.org/spreadsheetml/2006/main" count="2031" uniqueCount="889">
  <si>
    <t>项目名称</t>
  </si>
  <si>
    <t>项目类别</t>
  </si>
  <si>
    <t>实施地点</t>
  </si>
  <si>
    <t>建设任务</t>
  </si>
  <si>
    <t>时间进度</t>
  </si>
  <si>
    <t>资金规模</t>
  </si>
  <si>
    <t>筹资方式</t>
  </si>
  <si>
    <t>受益对象</t>
  </si>
  <si>
    <t>绩效目标</t>
  </si>
  <si>
    <t>建档立卡农村贫困人口商业健康保险费</t>
  </si>
  <si>
    <t>购买286人健康险</t>
  </si>
  <si>
    <t>政策补贴类</t>
  </si>
  <si>
    <t>更丰村委会</t>
  </si>
  <si>
    <t>2018年</t>
  </si>
  <si>
    <t>建档立卡贫困人口：286人</t>
  </si>
  <si>
    <t>落实贫困家庭社会保障问题</t>
  </si>
  <si>
    <t>代缴建档立卡贫困户合作医疗个人缴费</t>
  </si>
  <si>
    <t>代缴286人新农合</t>
  </si>
  <si>
    <t>2019年</t>
  </si>
  <si>
    <t>落实贫困家庭医疗保障问题</t>
  </si>
  <si>
    <t>西昌镇特色产业</t>
  </si>
  <si>
    <t>扶持59户贫困户发展特色产业</t>
  </si>
  <si>
    <t>生产发展类</t>
  </si>
  <si>
    <t>建档立卡贫困人口：59户</t>
  </si>
  <si>
    <t>以特色产业的发展带动贫困户稳定脱贫致富</t>
  </si>
  <si>
    <t>桑蚕养殖项目</t>
  </si>
  <si>
    <t>在更丰村委会发动贫困户和农户种桑养蚕</t>
  </si>
  <si>
    <t>更丰村委会贫困户和农户</t>
  </si>
  <si>
    <t>以特色产业的发展带动贫困户脱贫致富，促进地区产业优化和发展</t>
  </si>
  <si>
    <t>“雨露计划”</t>
  </si>
  <si>
    <t>培训类</t>
  </si>
  <si>
    <t>为7名建档立卡贫困中高职学生发放雨露计划补助</t>
  </si>
  <si>
    <t>建档立卡贫困人口：7人</t>
  </si>
  <si>
    <t>解决中高职贫困学生上学难的问题</t>
  </si>
  <si>
    <t>农户厕所改造项目</t>
  </si>
  <si>
    <t>扶持约16户四类人员和贫困户改造厕所</t>
  </si>
  <si>
    <t>贫困户和四类人员：16户</t>
  </si>
  <si>
    <t>厕所革命，环保排污</t>
  </si>
  <si>
    <t>扶贫工作培训</t>
  </si>
  <si>
    <t>培训贫困户和四类人员，帮扶责任人</t>
  </si>
  <si>
    <t>100人次</t>
  </si>
  <si>
    <t>扶贫政策培训</t>
  </si>
  <si>
    <t>西昌镇更丰村委会朱芳园村挡土墙工程</t>
  </si>
  <si>
    <t>基础设施类</t>
  </si>
  <si>
    <t>更丰村委会朱芳园村</t>
  </si>
  <si>
    <t>完善更丰村委会基础设施建设</t>
  </si>
  <si>
    <t>建档立卡贫困村</t>
  </si>
  <si>
    <t>防止道路水土流失</t>
  </si>
  <si>
    <t>西昌镇更丰村委会朱芳园村巷道（村北侧）硬化工程</t>
  </si>
  <si>
    <t>完善村容村貌和巷道排污系统，实现环保排污。</t>
  </si>
  <si>
    <t>西昌镇更丰村委会朱芳园村巷道（村南侧）硬化工程</t>
  </si>
  <si>
    <t>西昌镇更丰村委会朱芳园村场地（小卖部前）硬化工程</t>
  </si>
  <si>
    <t>西昌镇更丰村委会朱芳园村入村路改造工程</t>
  </si>
  <si>
    <t xml:space="preserve">完善道路及排水沟建设。 </t>
  </si>
  <si>
    <t>西昌镇更丰村委会三畔村村口文化场地建设工程</t>
  </si>
  <si>
    <t>更丰村委会三畔村</t>
  </si>
  <si>
    <t>完善休闲点建设和水沟建设。</t>
  </si>
  <si>
    <t>西昌镇更丰村委会三畔村入村路改造工程</t>
  </si>
  <si>
    <t>西昌镇更丰村委会三畔村村容村貌建设工程</t>
  </si>
  <si>
    <t>西昌镇更丰村委会加令坡村道路、排水沟及挡土墙工程</t>
  </si>
  <si>
    <t>更丰村委会加令坡村</t>
  </si>
  <si>
    <t xml:space="preserve">完善道路及排水沟建设，建设挡土墙防止山体滑坡。 </t>
  </si>
  <si>
    <t>西昌镇更丰村委会加令坡村环村路建设工程</t>
  </si>
  <si>
    <t>完善道路及排水沟建设。</t>
  </si>
  <si>
    <t>西昌镇更丰村委会加令坡村巷道改造工程</t>
  </si>
  <si>
    <t>完善巷道硬化和排污系统，实现环保排污。</t>
  </si>
  <si>
    <t>西昌镇更丰村委会旧村道路、排水沟及挡土墙工程</t>
  </si>
  <si>
    <t>更丰村委会旧村</t>
  </si>
  <si>
    <t xml:space="preserve">完善道路及排水沟建设，建设挡土墙防止水土流失。 </t>
  </si>
  <si>
    <t>西昌镇更丰村委会旧村巷道改造工程</t>
  </si>
  <si>
    <t>西昌镇更丰村委会美玉园村排水沟及挡土墙工程</t>
  </si>
  <si>
    <t>更丰村委会美玉园</t>
  </si>
  <si>
    <t>西昌镇更丰村委会美玉园村巷道硬化工程</t>
  </si>
  <si>
    <t>西昌镇更丰村委会水潮村排水沟及挡土墙工程</t>
  </si>
  <si>
    <t>更丰村委会水潮村</t>
  </si>
  <si>
    <t>完善排污系统，实现环保排污，防止水土流失。</t>
  </si>
  <si>
    <t>西昌镇更丰村委会水潮村巷道硬化及环村路建设工程</t>
  </si>
  <si>
    <t>完善巷道硬化和道路建设，实现干净整洁，道路贯通。</t>
  </si>
  <si>
    <t>西昌镇更丰村委会大乳尾村巷道硬化工程</t>
  </si>
  <si>
    <t>更丰村委会大乳尾村</t>
  </si>
  <si>
    <t>西昌镇更丰村委会大乳尾村排水沟及挡土墙工程</t>
  </si>
  <si>
    <t>西昌镇更丰村委会朱芳园村场地硬化工程</t>
  </si>
  <si>
    <t>实现村庄干净整洁美化，提供良好居住环境。</t>
  </si>
  <si>
    <t>西昌镇更丰村委会三畔村环村路工程</t>
  </si>
  <si>
    <t>西昌镇更丰村委会旧村挡土墙</t>
  </si>
  <si>
    <t>各学龄段学生教育补助</t>
  </si>
  <si>
    <t>为西昌镇96名学段建档立卡贫困学生发放春季秋季教育补助</t>
  </si>
  <si>
    <t>建档立卡贫困人口：96人</t>
  </si>
  <si>
    <t>落实贫困家庭教育保障问题</t>
  </si>
  <si>
    <t>建档立卡贫困户60岁以上老人购买意外险</t>
  </si>
  <si>
    <t>购买30人意外险</t>
  </si>
  <si>
    <t>建档立卡贫困人口：30人</t>
  </si>
  <si>
    <t>贫困户危房改造项目</t>
  </si>
  <si>
    <t>解决2019年危房改造补贴拨款</t>
  </si>
  <si>
    <t>贫困户约20户</t>
  </si>
  <si>
    <t>落实贫困户家庭住房保障问题</t>
  </si>
  <si>
    <t>扶持约4户四类人员和贫困户改造厕所</t>
  </si>
  <si>
    <t>贫困户和四类人员：4户</t>
  </si>
  <si>
    <t>建档立卡贫困户和一般农户</t>
  </si>
  <si>
    <t>西昌镇更丰村委会朱芳园村场地（学校门前）硬化工程</t>
  </si>
  <si>
    <t>西昌镇更丰村委会朱芳园村场地（村北侧）硬化工程</t>
  </si>
  <si>
    <t>西昌镇更丰村委会朱芳园村场地（村中央）硬化工程</t>
  </si>
  <si>
    <t>西昌镇更丰村委会朱芳园村休闲点建设工程</t>
  </si>
  <si>
    <t>为群众提供休闲娱乐场所</t>
  </si>
  <si>
    <t>西昌镇更丰村委会朱芳园村电网配置工程</t>
  </si>
  <si>
    <t>建档立卡贫困人口</t>
  </si>
  <si>
    <t>为群众提供可持续性用电</t>
  </si>
  <si>
    <t>西昌镇更丰村委会三畔村环村路建设工程</t>
  </si>
  <si>
    <t xml:space="preserve">完善道路及排水沟建设，实现道路贯通。 </t>
  </si>
  <si>
    <t>西昌镇更丰村委会三畔村电网配置工程</t>
  </si>
  <si>
    <t>西昌镇更丰村委会三畔村文化室建设工程</t>
  </si>
  <si>
    <t>36</t>
  </si>
  <si>
    <t>为群众提供学习文化知识场地和书籍等</t>
  </si>
  <si>
    <t>西昌镇更丰村委会加令坡村电网配置工程</t>
  </si>
  <si>
    <t>西昌镇更丰村委会旧村挡土墙及护栏工程</t>
  </si>
  <si>
    <t>西昌镇更丰村委会旧村电网配置工程</t>
  </si>
  <si>
    <t>西昌镇更丰村委会美玉园村电网配置工程</t>
  </si>
  <si>
    <t>西昌镇更丰村委会美玉园村休闲点建设工程</t>
  </si>
  <si>
    <t>西昌镇更丰村委会水潮村电网配置工程</t>
  </si>
  <si>
    <t>西昌镇更丰村委会大乳尾村电网配置工程</t>
  </si>
  <si>
    <t>西昌镇更丰村委会办公楼工程</t>
  </si>
  <si>
    <t>完善村委会办公场所</t>
  </si>
  <si>
    <t>西昌镇更丰村委会配套设施及美化工程</t>
  </si>
  <si>
    <t>西昌镇更丰村委会朱芳园村村容村貌提升工程</t>
  </si>
  <si>
    <t>2020年</t>
  </si>
  <si>
    <t>为群众提供优质生活环境</t>
  </si>
  <si>
    <t>西昌镇更丰村委会加令坡村村容村貌提升工程</t>
  </si>
  <si>
    <t>西昌镇更丰村委会加令坡村休闲点建设工程</t>
  </si>
  <si>
    <t>提供为贫困群众提供良好基础娱乐设施</t>
  </si>
  <si>
    <t>西昌镇更丰村委会旧村村容村貌提升工程</t>
  </si>
  <si>
    <t>西昌镇更丰村委会旧村休闲点建设工程</t>
  </si>
  <si>
    <t>西昌镇更丰村委会美玉园村村容村貌提升工程</t>
  </si>
  <si>
    <t>西昌镇更丰村委会水潮村村容村貌提升工程</t>
  </si>
  <si>
    <t>西昌镇更丰村委会大乳尾村村容村貌提升工程</t>
  </si>
  <si>
    <t>解决2020年危房改造补贴拨款</t>
  </si>
  <si>
    <t>以特色产业的发展带动贫困户脱贫致富，促进地区产业优化和发展</t>
    <phoneticPr fontId="3" type="noConversion"/>
  </si>
  <si>
    <t>序号</t>
    <phoneticPr fontId="3" type="noConversion"/>
  </si>
  <si>
    <t>贫困户和民政“四类人员”危房改造项目</t>
  </si>
  <si>
    <t>解决2018年危房改造补贴拨款</t>
  </si>
  <si>
    <t>贫困户和四类人员25户</t>
  </si>
  <si>
    <t>落实贫困户和民政四类人员家庭住房保障问题</t>
  </si>
  <si>
    <t xml:space="preserve"> 省级领导干部抓农村党建促脱贫攻坚联系点项目建设明细表</t>
    <phoneticPr fontId="3" type="noConversion"/>
  </si>
  <si>
    <t>更丰村委会</t>
    <phoneticPr fontId="3" type="noConversion"/>
  </si>
  <si>
    <t>所属市县：屯昌县西昌镇更丰村</t>
    <phoneticPr fontId="3" type="noConversion"/>
  </si>
  <si>
    <t>产业发展</t>
  </si>
  <si>
    <t>安仁村委会牛耳坡村</t>
  </si>
  <si>
    <r>
      <t>20</t>
    </r>
    <r>
      <rPr>
        <sz val="10"/>
        <color indexed="8"/>
        <rFont val="宋体"/>
        <family val="3"/>
        <charset val="134"/>
      </rPr>
      <t>亩</t>
    </r>
  </si>
  <si>
    <r>
      <t>30</t>
    </r>
    <r>
      <rPr>
        <sz val="10"/>
        <color indexed="8"/>
        <rFont val="宋体"/>
        <family val="3"/>
        <charset val="134"/>
      </rPr>
      <t>万</t>
    </r>
  </si>
  <si>
    <t>161户637人</t>
  </si>
  <si>
    <t>发展村集体产业，实现村民增收</t>
  </si>
  <si>
    <r>
      <t>300</t>
    </r>
    <r>
      <rPr>
        <sz val="10"/>
        <color indexed="8"/>
        <rFont val="宋体"/>
        <family val="3"/>
        <charset val="134"/>
      </rPr>
      <t>亩</t>
    </r>
  </si>
  <si>
    <r>
      <t>150</t>
    </r>
    <r>
      <rPr>
        <sz val="10"/>
        <color indexed="8"/>
        <rFont val="宋体"/>
        <family val="3"/>
        <charset val="134"/>
      </rPr>
      <t>万</t>
    </r>
  </si>
  <si>
    <r>
      <t>300</t>
    </r>
    <r>
      <rPr>
        <sz val="10"/>
        <color indexed="8"/>
        <rFont val="宋体"/>
        <family val="3"/>
        <charset val="134"/>
      </rPr>
      <t>头豪猪</t>
    </r>
  </si>
  <si>
    <r>
      <t>65</t>
    </r>
    <r>
      <rPr>
        <sz val="10"/>
        <color indexed="8"/>
        <rFont val="宋体"/>
        <family val="3"/>
        <charset val="134"/>
      </rPr>
      <t>万</t>
    </r>
  </si>
  <si>
    <r>
      <t>3</t>
    </r>
    <r>
      <rPr>
        <sz val="10"/>
        <color indexed="8"/>
        <rFont val="宋体"/>
        <family val="3"/>
        <charset val="134"/>
      </rPr>
      <t>个大棚</t>
    </r>
  </si>
  <si>
    <r>
      <t>100</t>
    </r>
    <r>
      <rPr>
        <sz val="10"/>
        <color indexed="8"/>
        <rFont val="宋体"/>
        <family val="3"/>
        <charset val="134"/>
      </rPr>
      <t>万</t>
    </r>
  </si>
  <si>
    <r>
      <t>30</t>
    </r>
    <r>
      <rPr>
        <sz val="10"/>
        <color indexed="8"/>
        <rFont val="宋体"/>
        <family val="3"/>
        <charset val="134"/>
      </rPr>
      <t>亩</t>
    </r>
  </si>
  <si>
    <r>
      <t>20</t>
    </r>
    <r>
      <rPr>
        <sz val="10"/>
        <color indexed="8"/>
        <rFont val="宋体"/>
        <family val="3"/>
        <charset val="134"/>
      </rPr>
      <t>万</t>
    </r>
  </si>
  <si>
    <t>安仁村委会全村</t>
  </si>
  <si>
    <t>10间</t>
  </si>
  <si>
    <r>
      <t>400</t>
    </r>
    <r>
      <rPr>
        <sz val="10"/>
        <color indexed="8"/>
        <rFont val="宋体"/>
        <family val="3"/>
        <charset val="134"/>
      </rPr>
      <t>万</t>
    </r>
  </si>
  <si>
    <t>10亩</t>
  </si>
  <si>
    <t>5万</t>
  </si>
  <si>
    <t>10户32人</t>
  </si>
  <si>
    <t>增加贫困户收入</t>
  </si>
  <si>
    <t>16亩</t>
  </si>
  <si>
    <t>8万</t>
  </si>
  <si>
    <t>8户22人</t>
  </si>
  <si>
    <t>36头</t>
  </si>
  <si>
    <t>12万</t>
  </si>
  <si>
    <t>12户40人</t>
  </si>
  <si>
    <t>基础设施</t>
  </si>
  <si>
    <t>安仁村委会安仁村村</t>
  </si>
  <si>
    <r>
      <t>800</t>
    </r>
    <r>
      <rPr>
        <sz val="10"/>
        <color indexed="8"/>
        <rFont val="宋体"/>
        <family val="3"/>
        <charset val="134"/>
      </rPr>
      <t>米</t>
    </r>
  </si>
  <si>
    <r>
      <t>40</t>
    </r>
    <r>
      <rPr>
        <sz val="10"/>
        <color indexed="8"/>
        <rFont val="宋体"/>
        <family val="3"/>
        <charset val="134"/>
      </rPr>
      <t>万</t>
    </r>
  </si>
  <si>
    <t>17户76人</t>
  </si>
  <si>
    <t>解决村民出行难问题,方便村民生活</t>
  </si>
  <si>
    <r>
      <t>4</t>
    </r>
    <r>
      <rPr>
        <sz val="10"/>
        <color indexed="8"/>
        <rFont val="宋体"/>
        <family val="3"/>
        <charset val="134"/>
      </rPr>
      <t>个自然村</t>
    </r>
  </si>
  <si>
    <t>为村集体各项产业完善配套设施</t>
  </si>
  <si>
    <r>
      <t>200</t>
    </r>
    <r>
      <rPr>
        <sz val="10"/>
        <color indexed="8"/>
        <rFont val="宋体"/>
        <family val="3"/>
        <charset val="134"/>
      </rPr>
      <t>万</t>
    </r>
  </si>
  <si>
    <t>解决全村生活污水的排放和处理</t>
  </si>
  <si>
    <r>
      <t>4</t>
    </r>
    <r>
      <rPr>
        <sz val="10"/>
        <color indexed="8"/>
        <rFont val="宋体"/>
        <family val="3"/>
        <charset val="134"/>
      </rPr>
      <t>间</t>
    </r>
  </si>
  <si>
    <r>
      <t>60</t>
    </r>
    <r>
      <rPr>
        <sz val="10"/>
        <color indexed="8"/>
        <rFont val="宋体"/>
        <family val="3"/>
        <charset val="134"/>
      </rPr>
      <t>万</t>
    </r>
  </si>
  <si>
    <t>解决无公厕问题</t>
  </si>
  <si>
    <r>
      <t>100</t>
    </r>
    <r>
      <rPr>
        <sz val="10"/>
        <color indexed="8"/>
        <rFont val="宋体"/>
        <family val="3"/>
        <charset val="134"/>
      </rPr>
      <t>盏</t>
    </r>
  </si>
  <si>
    <t>解决村庄范围夜间照明</t>
  </si>
  <si>
    <r>
      <t>80</t>
    </r>
    <r>
      <rPr>
        <sz val="10"/>
        <color indexed="8"/>
        <rFont val="宋体"/>
        <family val="3"/>
        <charset val="134"/>
      </rPr>
      <t>万</t>
    </r>
  </si>
  <si>
    <t>解决4个村活动场所和配套设施</t>
  </si>
  <si>
    <r>
      <t>1</t>
    </r>
    <r>
      <rPr>
        <sz val="10"/>
        <color indexed="8"/>
        <rFont val="宋体"/>
        <family val="3"/>
        <charset val="134"/>
      </rPr>
      <t>间</t>
    </r>
  </si>
  <si>
    <r>
      <t>10</t>
    </r>
    <r>
      <rPr>
        <sz val="10"/>
        <color indexed="8"/>
        <rFont val="宋体"/>
        <family val="3"/>
        <charset val="134"/>
      </rPr>
      <t>万</t>
    </r>
  </si>
  <si>
    <t>将旧村委会办公室翻修为文化室</t>
  </si>
  <si>
    <t>安仁牛耳坡入村路</t>
  </si>
  <si>
    <r>
      <t>100</t>
    </r>
    <r>
      <rPr>
        <sz val="10"/>
        <color indexed="8"/>
        <rFont val="宋体"/>
        <family val="3"/>
        <charset val="134"/>
      </rPr>
      <t>米</t>
    </r>
  </si>
  <si>
    <t>建设挡土墙护坡加固道路</t>
  </si>
  <si>
    <t>牛耳坡村、高钗村、高美塘村</t>
  </si>
  <si>
    <r>
      <t>2</t>
    </r>
    <r>
      <rPr>
        <sz val="10"/>
        <color indexed="8"/>
        <rFont val="宋体"/>
        <family val="3"/>
        <charset val="134"/>
      </rPr>
      <t>千米</t>
    </r>
  </si>
  <si>
    <t>3个自然村生产道路硬化</t>
  </si>
  <si>
    <t>龙湖镇安仁村委会高钗村文化室项目</t>
  </si>
  <si>
    <t>安仁高钗村</t>
  </si>
  <si>
    <t>解决高钗村文化宣传需求问题</t>
  </si>
  <si>
    <t>帮扶龙湖镇安仁村委会5户贫困户进行危房改造项目</t>
  </si>
  <si>
    <r>
      <t>5</t>
    </r>
    <r>
      <rPr>
        <sz val="10"/>
        <color indexed="8"/>
        <rFont val="宋体"/>
        <family val="3"/>
        <charset val="134"/>
      </rPr>
      <t>间</t>
    </r>
  </si>
  <si>
    <r>
      <t>8</t>
    </r>
    <r>
      <rPr>
        <sz val="10"/>
        <color indexed="8"/>
        <rFont val="宋体"/>
        <family val="3"/>
        <charset val="134"/>
      </rPr>
      <t>万</t>
    </r>
  </si>
  <si>
    <t>5户13人</t>
  </si>
  <si>
    <t>解决贫困户住房安全问题</t>
  </si>
  <si>
    <t>龙湖镇安仁村委会农民教育基地项目</t>
  </si>
  <si>
    <t>5亩</t>
  </si>
  <si>
    <t>100万</t>
  </si>
  <si>
    <t>提升全村农民劳动技能</t>
  </si>
  <si>
    <t>2000米</t>
  </si>
  <si>
    <t>50万</t>
  </si>
  <si>
    <t>提升安仁村整村环境</t>
  </si>
  <si>
    <t>4000米</t>
  </si>
  <si>
    <t>200万</t>
  </si>
  <si>
    <t>安仁村委会牛耳坡、高美塘村</t>
  </si>
  <si>
    <t>112户411人</t>
  </si>
  <si>
    <t>安仁村委会高美塘村</t>
  </si>
  <si>
    <t>100米</t>
  </si>
  <si>
    <t>10万</t>
  </si>
  <si>
    <t>16户61人</t>
  </si>
  <si>
    <t>安仁村委会高钗村、安仁村</t>
  </si>
  <si>
    <t>2个</t>
  </si>
  <si>
    <t>50户205人</t>
  </si>
  <si>
    <t>提升高钗村、安仁村整村环境</t>
  </si>
  <si>
    <t>技术培训</t>
  </si>
  <si>
    <r>
      <t>2</t>
    </r>
    <r>
      <rPr>
        <sz val="10"/>
        <color indexed="8"/>
        <rFont val="宋体"/>
        <family val="3"/>
        <charset val="134"/>
      </rPr>
      <t>期</t>
    </r>
  </si>
  <si>
    <r>
      <t>1</t>
    </r>
    <r>
      <rPr>
        <sz val="10"/>
        <color indexed="8"/>
        <rFont val="宋体"/>
        <family val="3"/>
        <charset val="134"/>
      </rPr>
      <t>万</t>
    </r>
  </si>
  <si>
    <t>提高贫困户种养技术，增加收入</t>
  </si>
  <si>
    <t>所属市县：定安县龙湖镇安仁村</t>
    <phoneticPr fontId="3" type="noConversion"/>
  </si>
  <si>
    <t>安仁村委会林下养殖二期项目</t>
    <phoneticPr fontId="3" type="noConversion"/>
  </si>
  <si>
    <t>安仁村委会林下种植二期项目</t>
    <phoneticPr fontId="3" type="noConversion"/>
  </si>
  <si>
    <t>安仁村委会规模养殖二期项目</t>
    <phoneticPr fontId="3" type="noConversion"/>
  </si>
  <si>
    <t>安仁村委会瓜菜种植二期项目</t>
    <phoneticPr fontId="3" type="noConversion"/>
  </si>
  <si>
    <t>安仁村委会蘑菇种植二期项目</t>
    <phoneticPr fontId="3" type="noConversion"/>
  </si>
  <si>
    <t>安仁村委会林果种植二期项目</t>
    <phoneticPr fontId="3" type="noConversion"/>
  </si>
  <si>
    <t>安仁村委会民宿产业二期项目</t>
    <phoneticPr fontId="3" type="noConversion"/>
  </si>
  <si>
    <t>安仁村委会8户贫困户发展生产进行种植项目</t>
    <phoneticPr fontId="3" type="noConversion"/>
  </si>
  <si>
    <t>镇安仁村委会10户贫困户进行组织化发展项目</t>
    <phoneticPr fontId="3" type="noConversion"/>
  </si>
  <si>
    <t>安仁村委会12户贫困户发展生产进行养殖项目</t>
    <phoneticPr fontId="3" type="noConversion"/>
  </si>
  <si>
    <t>安仁村委会安仁村环村路建设项目</t>
    <phoneticPr fontId="3" type="noConversion"/>
  </si>
  <si>
    <t>安仁村委会产业配套项目</t>
    <phoneticPr fontId="3" type="noConversion"/>
  </si>
  <si>
    <t>安仁村委会污水处理项目</t>
    <phoneticPr fontId="3" type="noConversion"/>
  </si>
  <si>
    <t>安仁村委会公共厕所项目</t>
    <phoneticPr fontId="3" type="noConversion"/>
  </si>
  <si>
    <t>安仁村委会路灯安装项目</t>
    <phoneticPr fontId="3" type="noConversion"/>
  </si>
  <si>
    <t>安仁村委会活动场所建设项目</t>
    <phoneticPr fontId="3" type="noConversion"/>
  </si>
  <si>
    <t>安仁村委会文化室项目</t>
    <phoneticPr fontId="3" type="noConversion"/>
  </si>
  <si>
    <t>安仁村委会牛耳坡村挡土墙建设项目</t>
    <phoneticPr fontId="3" type="noConversion"/>
  </si>
  <si>
    <t>安仁村委会道路建设项目</t>
    <phoneticPr fontId="3" type="noConversion"/>
  </si>
  <si>
    <t>安仁村委会种养技术培训项目（种植蘑菇等）</t>
    <phoneticPr fontId="3" type="noConversion"/>
  </si>
  <si>
    <t>安仁村委会池塘景观改造项目</t>
    <phoneticPr fontId="3" type="noConversion"/>
  </si>
  <si>
    <t>安仁村委会高美塘段公路翻修建设项目</t>
    <phoneticPr fontId="3" type="noConversion"/>
  </si>
  <si>
    <t>安仁村委会牛耳坡到高美塘公路拓宽建设项目</t>
    <phoneticPr fontId="3" type="noConversion"/>
  </si>
  <si>
    <t>安仁村委会环村路拓宽建设项目</t>
    <phoneticPr fontId="3" type="noConversion"/>
  </si>
  <si>
    <t>安仁村委会绿化建设项目</t>
    <phoneticPr fontId="3" type="noConversion"/>
  </si>
  <si>
    <t>单位：万元</t>
    <phoneticPr fontId="3" type="noConversion"/>
  </si>
  <si>
    <t>所属市县：乐东县万冲镇抱班村</t>
    <phoneticPr fontId="3" type="noConversion"/>
  </si>
  <si>
    <t>复合肥</t>
  </si>
  <si>
    <t>抱班村各自然村</t>
  </si>
  <si>
    <t>1700包</t>
  </si>
  <si>
    <t>2019-2020</t>
  </si>
  <si>
    <t>90万元</t>
  </si>
  <si>
    <t>40户</t>
  </si>
  <si>
    <t>项目实施后可带动产业发展</t>
  </si>
  <si>
    <t>蜂种</t>
  </si>
  <si>
    <t>576箱</t>
  </si>
  <si>
    <t>26万元</t>
  </si>
  <si>
    <t>椰子苗</t>
  </si>
  <si>
    <t>14万元</t>
  </si>
  <si>
    <t>槟榔苗</t>
  </si>
  <si>
    <t>26300株</t>
  </si>
  <si>
    <t>18万元</t>
  </si>
  <si>
    <t>火龙果</t>
  </si>
  <si>
    <t>600株</t>
  </si>
  <si>
    <t>9万元</t>
  </si>
  <si>
    <t>15户</t>
  </si>
  <si>
    <t>鸡苗</t>
  </si>
  <si>
    <t>4045只</t>
  </si>
  <si>
    <t>5.3万元</t>
  </si>
  <si>
    <t>益智苗</t>
  </si>
  <si>
    <t>2300株</t>
  </si>
  <si>
    <t>7000元</t>
  </si>
  <si>
    <t>黑猪苗</t>
  </si>
  <si>
    <t>45头</t>
  </si>
  <si>
    <t>25000元</t>
  </si>
  <si>
    <t>鹅苗</t>
  </si>
  <si>
    <t>1480只</t>
  </si>
  <si>
    <t>8万元</t>
  </si>
  <si>
    <t>猪饲料</t>
  </si>
  <si>
    <t>140包</t>
  </si>
  <si>
    <t>2万元</t>
  </si>
  <si>
    <t>鹅饲料</t>
  </si>
  <si>
    <t>60包</t>
  </si>
  <si>
    <t>9000元</t>
  </si>
  <si>
    <t>磷肥和复合肥</t>
  </si>
  <si>
    <t>120包</t>
  </si>
  <si>
    <t>6000元</t>
  </si>
  <si>
    <t>尿素</t>
  </si>
  <si>
    <t>30包</t>
  </si>
  <si>
    <t>5000元</t>
  </si>
  <si>
    <t>10户</t>
  </si>
  <si>
    <t>小额贷款</t>
  </si>
  <si>
    <t>金融扶贫</t>
  </si>
  <si>
    <t>75万元</t>
  </si>
  <si>
    <t>项目实施后可解决资金短缺问题</t>
  </si>
  <si>
    <t>生产用电</t>
  </si>
  <si>
    <t>1000米</t>
  </si>
  <si>
    <t>3000万元</t>
  </si>
  <si>
    <t>项目实施后可优化电力设施</t>
  </si>
  <si>
    <t>自来水塔</t>
  </si>
  <si>
    <t>2座</t>
  </si>
  <si>
    <t>100万元</t>
  </si>
  <si>
    <t>项目实施后可优化生活用水</t>
  </si>
  <si>
    <t>灌溉水沟</t>
  </si>
  <si>
    <t>540米</t>
  </si>
  <si>
    <t>60万元</t>
  </si>
  <si>
    <t>项目实施后可带动人饮灌溉</t>
  </si>
  <si>
    <t>村路硬化</t>
  </si>
  <si>
    <t>600米</t>
  </si>
  <si>
    <t>10万元</t>
  </si>
  <si>
    <t>项目实施后优化道路交通</t>
  </si>
  <si>
    <t>新农合</t>
  </si>
  <si>
    <t>医疗补助</t>
  </si>
  <si>
    <t>171人</t>
  </si>
  <si>
    <t>31万元</t>
  </si>
  <si>
    <t>139户</t>
  </si>
  <si>
    <t>项目实施后可减轻家庭负担，解决医疗保障问题</t>
  </si>
  <si>
    <t>宽带</t>
  </si>
  <si>
    <t>30万元</t>
  </si>
  <si>
    <t>项目实施后可提高通讯设施</t>
  </si>
  <si>
    <t>卡法村委会</t>
  </si>
  <si>
    <t>3313包</t>
  </si>
  <si>
    <t>8547.54元</t>
  </si>
  <si>
    <t>138户</t>
  </si>
  <si>
    <t>项目实施后可带动养殖产业增收</t>
  </si>
  <si>
    <t>482箱</t>
  </si>
  <si>
    <t>216900元</t>
  </si>
  <si>
    <t>56户</t>
  </si>
  <si>
    <t>26250株</t>
  </si>
  <si>
    <t>76125元</t>
  </si>
  <si>
    <t>28户</t>
  </si>
  <si>
    <t>33210株</t>
  </si>
  <si>
    <t>222507元</t>
  </si>
  <si>
    <t>32户</t>
  </si>
  <si>
    <t>羊苗</t>
  </si>
  <si>
    <t>57只</t>
  </si>
  <si>
    <t>179550元</t>
  </si>
  <si>
    <t>9户</t>
  </si>
  <si>
    <t>山鸡苗</t>
  </si>
  <si>
    <t>5465只</t>
  </si>
  <si>
    <t>98370元</t>
  </si>
  <si>
    <t>41户</t>
  </si>
  <si>
    <t>猪苗</t>
  </si>
  <si>
    <t>157只</t>
  </si>
  <si>
    <t>84780元</t>
  </si>
  <si>
    <t>19户</t>
  </si>
  <si>
    <t>840只</t>
  </si>
  <si>
    <t>43680元</t>
  </si>
  <si>
    <t>24户</t>
  </si>
  <si>
    <t>920株</t>
  </si>
  <si>
    <t>92000元</t>
  </si>
  <si>
    <t>8户</t>
  </si>
  <si>
    <t>牛大力</t>
  </si>
  <si>
    <t>2000株</t>
  </si>
  <si>
    <t>鸽子种苗</t>
  </si>
  <si>
    <t>151只</t>
  </si>
  <si>
    <t>26878元</t>
  </si>
  <si>
    <t>5户</t>
  </si>
  <si>
    <t>茄子种子</t>
  </si>
  <si>
    <t>20包</t>
  </si>
  <si>
    <t>2000元</t>
  </si>
  <si>
    <t>2户</t>
  </si>
  <si>
    <t>鱼苗</t>
  </si>
  <si>
    <t>2000尾</t>
  </si>
  <si>
    <t>1000元</t>
  </si>
  <si>
    <t>1户</t>
  </si>
  <si>
    <t>85包</t>
  </si>
  <si>
    <t>22100元</t>
  </si>
  <si>
    <t>豪猪</t>
  </si>
  <si>
    <t>19只</t>
  </si>
  <si>
    <t>18316元</t>
  </si>
  <si>
    <t>6户</t>
  </si>
  <si>
    <t>芒果苗</t>
  </si>
  <si>
    <t>1000株</t>
  </si>
  <si>
    <t>10000元</t>
  </si>
  <si>
    <t>豇豆种子</t>
  </si>
  <si>
    <t>10包</t>
  </si>
  <si>
    <t>1100元</t>
  </si>
  <si>
    <t>百香果</t>
  </si>
  <si>
    <t>100株</t>
  </si>
  <si>
    <t>800元</t>
  </si>
  <si>
    <t>小型耕田机</t>
  </si>
  <si>
    <t>2台</t>
  </si>
  <si>
    <t>打口井</t>
  </si>
  <si>
    <t>1口</t>
  </si>
  <si>
    <t>3000元</t>
  </si>
  <si>
    <t>七台变压器</t>
  </si>
  <si>
    <t>140万元</t>
  </si>
  <si>
    <t>解决生产用电</t>
  </si>
  <si>
    <t>村通村桥</t>
  </si>
  <si>
    <t>200万元</t>
  </si>
  <si>
    <t>解决生产生活道路交通</t>
  </si>
  <si>
    <t>生产水中桥</t>
  </si>
  <si>
    <t>180米</t>
  </si>
  <si>
    <t>排污水沟</t>
  </si>
  <si>
    <t>5000米</t>
  </si>
  <si>
    <t>改善环境卫生</t>
  </si>
  <si>
    <t>灌溉渠道</t>
  </si>
  <si>
    <t>1100米</t>
  </si>
  <si>
    <t>300万元</t>
  </si>
  <si>
    <t>项目实施后可优化种植灌溉</t>
  </si>
  <si>
    <t>拦水坝</t>
  </si>
  <si>
    <t>项目实施后可解决蓄水功能</t>
  </si>
  <si>
    <t>篮球场</t>
  </si>
  <si>
    <t>6座</t>
  </si>
  <si>
    <t>项目实施后可提高文化建设</t>
  </si>
  <si>
    <t>路灯</t>
  </si>
  <si>
    <t>90盏</t>
  </si>
  <si>
    <t>项目实施后优化道路亮化</t>
  </si>
  <si>
    <t>村文化室围墙</t>
  </si>
  <si>
    <t>150米</t>
  </si>
  <si>
    <t>7个自然村</t>
  </si>
  <si>
    <t>23万元</t>
  </si>
  <si>
    <t>通信全覆盖</t>
  </si>
  <si>
    <t>劳动力短期技能培训</t>
  </si>
  <si>
    <t>134人</t>
  </si>
  <si>
    <t>30万</t>
  </si>
  <si>
    <t>84户</t>
  </si>
  <si>
    <t>解决就业，提高就业技能</t>
  </si>
  <si>
    <t>教育补助</t>
  </si>
  <si>
    <t>142人</t>
  </si>
  <si>
    <t>48户</t>
  </si>
  <si>
    <t>项目实施后可减轻家庭教育负担</t>
  </si>
  <si>
    <t>631人</t>
  </si>
  <si>
    <t>132510元</t>
  </si>
  <si>
    <t>小额信贷</t>
  </si>
  <si>
    <t>750000元</t>
  </si>
  <si>
    <t>解决资金来源，帮助困难群众解决资金短缺问题</t>
  </si>
  <si>
    <t>就业务工</t>
  </si>
  <si>
    <t>其他</t>
  </si>
  <si>
    <t>213人</t>
  </si>
  <si>
    <t>50万元</t>
  </si>
  <si>
    <t>99户</t>
  </si>
  <si>
    <t>20户</t>
    <phoneticPr fontId="3" type="noConversion"/>
  </si>
  <si>
    <t>所属市县：乐东县万冲镇法卡村</t>
    <phoneticPr fontId="3" type="noConversion"/>
  </si>
  <si>
    <t>单位：元</t>
    <phoneticPr fontId="3" type="noConversion"/>
  </si>
  <si>
    <t>益智种植项目</t>
  </si>
  <si>
    <t>打安、可程、子雅、田表、合水、福妥、朝安村委会</t>
  </si>
  <si>
    <t>建设益智250亩</t>
  </si>
  <si>
    <t>现金</t>
  </si>
  <si>
    <t>打安、可程、子雅、田表、合水、福妥、朝安村委会1134户贫困户4843人</t>
  </si>
  <si>
    <t>解决打安、可程、子雅、田表、合水、福妥、朝安村委会贫困户产业发展问题</t>
  </si>
  <si>
    <t>槟榔种植项目</t>
  </si>
  <si>
    <t>建设槟榔250亩</t>
  </si>
  <si>
    <t>种植槟榔50亩</t>
  </si>
  <si>
    <t>打安镇危房改造项目</t>
  </si>
  <si>
    <t>打安镇各村委会</t>
  </si>
  <si>
    <t>建设危房改造694户</t>
  </si>
  <si>
    <t>各村委会贫困户、低保户、五保户510户1530人，打安村委会、南达村委会非贫困户184户736人</t>
  </si>
  <si>
    <t>解决各村委会危房户住房问题</t>
  </si>
  <si>
    <t>养殖黄牛</t>
  </si>
  <si>
    <t>对俄村委会</t>
  </si>
  <si>
    <t>89头</t>
  </si>
  <si>
    <t>89户324人</t>
  </si>
  <si>
    <t>助力324人脱贫工作</t>
  </si>
  <si>
    <t>中华蜂养殖</t>
  </si>
  <si>
    <t>100箱</t>
  </si>
  <si>
    <t>659人</t>
  </si>
  <si>
    <t>助力659人脱贫工作</t>
  </si>
  <si>
    <t>豪猪养殖种植项目</t>
  </si>
  <si>
    <t>打安村委会</t>
  </si>
  <si>
    <t>豪猪1000头</t>
  </si>
  <si>
    <t>打安村委会87户贫困户352人</t>
  </si>
  <si>
    <t>解决打安村委会贫困户产业发展问题</t>
  </si>
  <si>
    <t>橡胶种植项目</t>
  </si>
  <si>
    <t>种植橡胶250亩</t>
  </si>
  <si>
    <t>白沙黎族自治县打安镇打安村绿色照明工程</t>
  </si>
  <si>
    <t>打安村</t>
  </si>
  <si>
    <t>安装太阳能路灯58盏</t>
  </si>
  <si>
    <t>打安村48户144人</t>
  </si>
  <si>
    <t>解决打安村夜间照明问题</t>
  </si>
  <si>
    <t>建设危房改造400户</t>
  </si>
  <si>
    <t>各村委会危房户400户1600人</t>
  </si>
  <si>
    <t>危房改造2019号项目</t>
  </si>
  <si>
    <t>全乡</t>
  </si>
  <si>
    <t>120栋</t>
  </si>
  <si>
    <t>120户</t>
  </si>
  <si>
    <t>解决村民住房安全问题</t>
  </si>
  <si>
    <t>扶贫产业2019号项目</t>
  </si>
  <si>
    <t>82户</t>
  </si>
  <si>
    <t>82户282人</t>
  </si>
  <si>
    <t>帮助村民发展扶贫产业问题</t>
  </si>
  <si>
    <t>打安村建设基桥梁工程</t>
  </si>
  <si>
    <t>建一座什南所桥长15米宽3.5米、</t>
  </si>
  <si>
    <t>解决打安村基础设施配套问题</t>
  </si>
  <si>
    <t>危房改造2020号项目</t>
  </si>
  <si>
    <t>159栋</t>
  </si>
  <si>
    <t>159户</t>
  </si>
  <si>
    <t>扶贫产业2020号项目</t>
  </si>
  <si>
    <t>82户283人</t>
  </si>
  <si>
    <t>种植养殖</t>
  </si>
  <si>
    <t xml:space="preserve"> 牙叉镇对俄村委会</t>
  </si>
  <si>
    <t>种植橡胶19.6亩，种植益智309亩，种植槟榔740.9亩</t>
  </si>
  <si>
    <t>130户</t>
  </si>
  <si>
    <t>对俄村130户每户分红5091元</t>
  </si>
  <si>
    <t>种植橡胶14亩，种植益智53.5亩，种植槟榔94亩</t>
  </si>
  <si>
    <t>30户</t>
  </si>
  <si>
    <t>对俄村30户每户增收4897元</t>
  </si>
  <si>
    <t>种植橡胶6亩，种植益智85.5亩，种植槟榔149亩</t>
  </si>
  <si>
    <t>25户</t>
  </si>
  <si>
    <t>对俄村25户每户增收3728元</t>
  </si>
  <si>
    <t>所属市县：白沙县打安镇、青松乡、牙叉镇4个深度贫困村</t>
    <phoneticPr fontId="3" type="noConversion"/>
  </si>
  <si>
    <t>乡镇名称</t>
  </si>
  <si>
    <t>行政村名称</t>
  </si>
  <si>
    <t>项目建设主要内容</t>
  </si>
  <si>
    <t>计划投入资金 （万元）</t>
  </si>
  <si>
    <t>一、基础设施类</t>
  </si>
  <si>
    <t>（336户1498人）</t>
  </si>
  <si>
    <t>1.水沟盖板、护栏及设计挡土墙</t>
  </si>
  <si>
    <t>水沟盖板及护栏300米，设计挡土墙</t>
  </si>
  <si>
    <t>2.村外道路硬化工程</t>
  </si>
  <si>
    <t>西方村道路硬化1公里，宽3.5米。</t>
  </si>
  <si>
    <t>3.村内小巷硬化工程</t>
  </si>
  <si>
    <t>村内小巷硬化6公里，宽2.5米。</t>
  </si>
  <si>
    <t>合计</t>
  </si>
  <si>
    <t>新园村</t>
  </si>
  <si>
    <t>（83户328人）</t>
  </si>
  <si>
    <t>1.新园村集体猪舍工程</t>
  </si>
  <si>
    <t>新建猪舍2360㎡，全村村民受益</t>
  </si>
  <si>
    <t>2.新园村集体牛舍工程</t>
  </si>
  <si>
    <t>新建牛舍2000㎡，全村村民受益</t>
  </si>
  <si>
    <t>3.新园村集体猪、牛舍沼气池配套工程</t>
  </si>
  <si>
    <t>新边沼气池1座</t>
  </si>
  <si>
    <t>二、生产发展类</t>
  </si>
  <si>
    <t>1.新园村花卉大棚</t>
  </si>
  <si>
    <t>新建花卉大棚，全村贫困户受益</t>
  </si>
  <si>
    <t>新明村</t>
  </si>
  <si>
    <t>（126户581人）</t>
  </si>
  <si>
    <t>1.村路硬化</t>
  </si>
  <si>
    <t>新明村、国界村村道共12条，总长13000米，宽3米。</t>
  </si>
  <si>
    <t>2.饮用水池</t>
  </si>
  <si>
    <t>新明村饮水池2个</t>
  </si>
  <si>
    <t>3.新明村篮球场维修</t>
  </si>
  <si>
    <t>新明村篮球场维修</t>
  </si>
  <si>
    <t>4.农用变压器</t>
  </si>
  <si>
    <t>变压器一个</t>
  </si>
  <si>
    <t>5.排水沟</t>
  </si>
  <si>
    <t>新明村国界村自然排水沟长453米</t>
  </si>
  <si>
    <t>6.村内路灯</t>
  </si>
  <si>
    <t>新明村村内路灯盏</t>
  </si>
  <si>
    <t>7.新明村主道水沟</t>
  </si>
  <si>
    <t>新明村主道水沟长200米</t>
  </si>
  <si>
    <t>38.种植槟榔</t>
  </si>
  <si>
    <t>发展种植槟榔约290亩47950株</t>
  </si>
  <si>
    <t>39.种植芒果</t>
  </si>
  <si>
    <t>种发展种植芒果50亩14850株</t>
  </si>
  <si>
    <t>40.种植山茶油</t>
  </si>
  <si>
    <t>发展种植山茶油8亩2600株</t>
  </si>
  <si>
    <t>41.种植黄秋葵</t>
  </si>
  <si>
    <t>发展种植黄秋葵1479亩</t>
  </si>
  <si>
    <t>42.种植豇豆</t>
  </si>
  <si>
    <t>发展种植豇豆9.5亩</t>
  </si>
  <si>
    <t>43.种植辣椒</t>
  </si>
  <si>
    <t>发展种植辣椒84.5亩</t>
  </si>
  <si>
    <t>44.种植茄子</t>
  </si>
  <si>
    <t>种植31.5亩</t>
  </si>
  <si>
    <t>45.养鸡</t>
  </si>
  <si>
    <t>提供鸡苗约3551只</t>
  </si>
  <si>
    <t>46.养猪</t>
  </si>
  <si>
    <t>提供猪苗80只</t>
  </si>
  <si>
    <t>47.肥料</t>
  </si>
  <si>
    <t>提供化肥1600包</t>
  </si>
  <si>
    <t>48.农用机械</t>
  </si>
  <si>
    <t>提供抽水机、耕地机、割草机、打药机、犁田机、柴油机等约38部</t>
  </si>
  <si>
    <t>49.种植菠萝蜜</t>
  </si>
  <si>
    <t>发展种植菠萝蜜15亩850株</t>
  </si>
  <si>
    <t>东河镇</t>
    <phoneticPr fontId="3" type="noConversion"/>
  </si>
  <si>
    <t>西方村</t>
    <phoneticPr fontId="3" type="noConversion"/>
  </si>
  <si>
    <t>板桥镇</t>
    <phoneticPr fontId="3" type="noConversion"/>
  </si>
  <si>
    <t>江边乡</t>
    <phoneticPr fontId="3" type="noConversion"/>
  </si>
  <si>
    <t>所属市县：东方市东河镇、板桥镇、江边乡</t>
    <phoneticPr fontId="3" type="noConversion"/>
  </si>
  <si>
    <t>单位：万元</t>
    <phoneticPr fontId="3" type="noConversion"/>
  </si>
  <si>
    <t xml:space="preserve"> 省级领导干部抓农村党建促脱贫攻坚联系点部分项目建设明细表</t>
    <phoneticPr fontId="3" type="noConversion"/>
  </si>
  <si>
    <t xml:space="preserve"> 省级领导干部抓农村党建促脱贫攻坚联系点项目部分建设明细表</t>
    <phoneticPr fontId="3" type="noConversion"/>
  </si>
  <si>
    <t>单位：万元</t>
    <phoneticPr fontId="3" type="noConversion"/>
  </si>
  <si>
    <t>单位：万元</t>
    <phoneticPr fontId="3" type="noConversion"/>
  </si>
  <si>
    <t>序号</t>
  </si>
  <si>
    <t>建设规模</t>
  </si>
  <si>
    <t>资金规模（万元）</t>
  </si>
  <si>
    <t>带贫减贫情况</t>
  </si>
  <si>
    <t>实施年度</t>
  </si>
  <si>
    <t>中平镇中村环村道路工程</t>
  </si>
  <si>
    <t>南坵中村</t>
  </si>
  <si>
    <t>道路全长264米，路基宽度3.5m，路面宽度2.5m，土路肩宽0.5m</t>
  </si>
  <si>
    <t>全村45户170人，其中贫困户13户70人</t>
  </si>
  <si>
    <t>解决群众出行难</t>
  </si>
  <si>
    <t>中平镇彭田村富美乡村建设项目</t>
  </si>
  <si>
    <t>南坵彭田</t>
  </si>
  <si>
    <t>南坵彭田69户321人</t>
  </si>
  <si>
    <t>进一步改善彭田村人居生活环境</t>
  </si>
  <si>
    <t>解决69户321人交通难题</t>
  </si>
  <si>
    <t>彭田村富美乡村民房建筑风貌管控项目</t>
  </si>
  <si>
    <t>改造29栋房屋立面</t>
  </si>
  <si>
    <t>南坵彭田29户</t>
  </si>
  <si>
    <t>南坵村太阳能路灯工程</t>
  </si>
  <si>
    <t>南坵村</t>
  </si>
  <si>
    <t>在6个村小组安装40盏太阳能路灯。</t>
  </si>
  <si>
    <t>260户</t>
  </si>
  <si>
    <t>美化亮化提升村庄人居环境</t>
  </si>
  <si>
    <t>大村烟园田水利</t>
  </si>
  <si>
    <t>南坵大村</t>
  </si>
  <si>
    <t>建设水利坝头长10米，高1.5米，渠道150米</t>
  </si>
  <si>
    <t>34户</t>
  </si>
  <si>
    <t>解决农村水利灌溉问题</t>
  </si>
  <si>
    <t>中村黎夜沟水利工程</t>
  </si>
  <si>
    <t>坝头20米，水利渠道长300米</t>
  </si>
  <si>
    <t>49户</t>
  </si>
  <si>
    <t>彭田村脚田水利</t>
  </si>
  <si>
    <t>建设水利坝头长20米，高1.5米，渠道300米</t>
  </si>
  <si>
    <t>23户</t>
  </si>
  <si>
    <t>南坵水映田南肚田水利工程</t>
  </si>
  <si>
    <t>南坵水映田</t>
  </si>
  <si>
    <t>建设水利坝头长8米，高1.5米，渠道500米</t>
  </si>
  <si>
    <t>65户</t>
  </si>
  <si>
    <t>南坵彭田国荒田生产道路工程</t>
  </si>
  <si>
    <t>国锋田路线约1500米，路基宽度为2.5米，车行道宽度为2.5米</t>
  </si>
  <si>
    <t>解决彭田村民生产交通不便难题</t>
  </si>
  <si>
    <t>南坵彭田牛坡田生产道路工程</t>
  </si>
  <si>
    <t>牛坡田路线约500米，路基宽度为2.5米，车行道宽度为2.5米</t>
  </si>
  <si>
    <t>彭田内涌田机耕路工程</t>
  </si>
  <si>
    <t>400米，10亩水田</t>
  </si>
  <si>
    <t>南坵中村水竹朗生产道路工程</t>
  </si>
  <si>
    <t>水竹朗路线约1988米,路基宽度为2.5米，车行道宽度为2.5米</t>
  </si>
  <si>
    <t>42户</t>
  </si>
  <si>
    <t>解决中村42户147人生产交通不便难题</t>
  </si>
  <si>
    <t>南坵中村温水子生产道路工程</t>
  </si>
  <si>
    <t>南坵白银头村田亩路生产道路工程</t>
  </si>
  <si>
    <t>南坵白银头</t>
  </si>
  <si>
    <t>田亩路修整，路线约500米</t>
  </si>
  <si>
    <t>38户</t>
  </si>
  <si>
    <t>解决白银头村民生产交通不便难题</t>
  </si>
  <si>
    <t>南坵白银头村毛郭岭生产道路工程</t>
  </si>
  <si>
    <t>毛郭坡路线约1450米，路基宽度为2.5米，车行道宽度为2.5米</t>
  </si>
  <si>
    <t>南坵大村打铁竂生产道路工程</t>
  </si>
  <si>
    <t>打铁竂路线全长2340米，路基宽度为2.5米，车行道宽度为2.5米</t>
  </si>
  <si>
    <t>解决大村村民生产交通不便难题</t>
  </si>
  <si>
    <t>南坵大村高树坡生产道路工程</t>
  </si>
  <si>
    <t>高树坡路线约1980米，路基宽度为2.5米，车行道宽度为2.5米</t>
  </si>
  <si>
    <t>南坵大村母生坡生产道路工程</t>
  </si>
  <si>
    <t>母生坡路线约1500米，路基宽度为2.5米，车行道宽度为2.5米</t>
  </si>
  <si>
    <t>南坵下田坡村毛郭岭生产道路工程</t>
  </si>
  <si>
    <t>南坵下田坡</t>
  </si>
  <si>
    <t>毛郭岭路线约1600米，路基宽度为2.5米，车行道宽度为2.5米</t>
  </si>
  <si>
    <t>51户</t>
  </si>
  <si>
    <t>解决下田坡村民生产交通不便难题</t>
  </si>
  <si>
    <t>下田坡毛郭岭农田机耕路</t>
  </si>
  <si>
    <t>800米</t>
  </si>
  <si>
    <t>南坵水映田豪猪洞生产道路工程</t>
  </si>
  <si>
    <t>豪猪洞路线约2000米，路基宽度为2.5米，车行道宽度为2.5米</t>
  </si>
  <si>
    <r>
      <t>南</t>
    </r>
    <r>
      <rPr>
        <sz val="10"/>
        <color indexed="8"/>
        <rFont val="宋体"/>
        <charset val="134"/>
      </rPr>
      <t>坵</t>
    </r>
    <r>
      <rPr>
        <sz val="10"/>
        <color indexed="8"/>
        <rFont val="仿宋_GB2312"/>
        <charset val="134"/>
      </rPr>
      <t>下田坡村挡土墙工程</t>
    </r>
  </si>
  <si>
    <r>
      <t>南</t>
    </r>
    <r>
      <rPr>
        <sz val="10"/>
        <color indexed="8"/>
        <rFont val="宋体"/>
        <charset val="134"/>
      </rPr>
      <t>坵</t>
    </r>
    <r>
      <rPr>
        <sz val="10"/>
        <color indexed="8"/>
        <rFont val="仿宋_GB2312"/>
        <charset val="134"/>
      </rPr>
      <t>下田坡</t>
    </r>
  </si>
  <si>
    <t>新建挡土墙两处，长约100，高4米。</t>
  </si>
  <si>
    <t>解决下田坡村地质灾害安全问题</t>
  </si>
  <si>
    <t>南坵中村黎夜沟生产道路工程</t>
  </si>
  <si>
    <t>黎夜沟约1538米,路基宽度为2.5米，车行道宽度为2.5米</t>
  </si>
  <si>
    <t>解决中村民生产交通不便难题</t>
  </si>
  <si>
    <t>南坵中村石虎岭生产道路工程</t>
  </si>
  <si>
    <t>石虎岭路线约700米,路基宽度为2.5米，车行道宽度为2.5米</t>
  </si>
  <si>
    <t>白银头牛村岭生产道路工程</t>
  </si>
  <si>
    <t>500米,宽2.5米</t>
  </si>
  <si>
    <t>南坵水映田新开田生产道路工程</t>
  </si>
  <si>
    <t>新开地路线约1000米，路基宽度为2.5米，车行道宽度为2.5米</t>
  </si>
  <si>
    <t>解决水映田村民生产交通不便难题</t>
  </si>
  <si>
    <t>下田坡村后岭生产道路</t>
  </si>
  <si>
    <t>500米</t>
  </si>
  <si>
    <t>所属市县：琼中县中平镇南坵村</t>
    <phoneticPr fontId="3" type="noConversion"/>
  </si>
  <si>
    <t>单位：万元</t>
    <phoneticPr fontId="3" type="noConversion"/>
  </si>
  <si>
    <t>新建挡土墙1106.39m³、高 5m(含基础)，水泥道路全长 261m、宽度为 3.5m、18cm C30水泥砼、15cm 级醉碎石基层，铺设塑料给水管（DN80）126.2m，铺设塑料给水管（DN100）522.9m，混泥土盖板沟（400mm×400mm）647m；电力电缆388.62m，电缆保护管 905.84m，光纤 452.92m；入口村牌 1 座，景观亭 4座，廊架 2 个，广场 614 ㎡，台阶 31 级 21 ㎡，人行道铺装 792.7 ㎡、宽为 4m，停车位 32 个，围墙 302.9m、高 1.5m；乔木 144 株，地被 1559.28㎡。</t>
    <phoneticPr fontId="3" type="noConversion"/>
  </si>
  <si>
    <t>序号</t>
    <phoneticPr fontId="17" type="noConversion"/>
  </si>
  <si>
    <t>排水沟建设</t>
  </si>
  <si>
    <t>基础建设</t>
  </si>
  <si>
    <t>新贤村委会祥龙村、美仍村</t>
  </si>
  <si>
    <t>各个村民受益</t>
  </si>
  <si>
    <t>解决3个自然村村内巷道排污问题，净化村庄。</t>
  </si>
  <si>
    <t>人居环境</t>
  </si>
  <si>
    <t>和新村委会头洋下村</t>
  </si>
  <si>
    <t>3个自然村890户铺设排水管道</t>
  </si>
  <si>
    <t>龙新村、和新村、头洋上村等3个自然村890户3806人</t>
  </si>
  <si>
    <t>在3个自然村新铺设污水处理管道，各自然村建成污水集中处理池达到环境卫生清洁成效。</t>
  </si>
  <si>
    <t>带动该村140户建档立卡贫困户参与建设，增加其家庭收入。</t>
  </si>
  <si>
    <t>水泥硬化路</t>
  </si>
  <si>
    <t>新贤村、祥龙村、美仍村</t>
  </si>
  <si>
    <t>新贤村村内巷道硬化300米.祥龙村内巷道硬化800米.美仍村内巷道硬化400米</t>
  </si>
  <si>
    <t>新贤村95户508户.祥龙村121户585人.美仍村83户387人</t>
  </si>
  <si>
    <t>项目实施后，解决3个自然村交通不便难题，提高环境卫生，促进生产发展</t>
  </si>
  <si>
    <t>种植凤梨、火龙果</t>
  </si>
  <si>
    <t>临高县博厚镇头国基地</t>
  </si>
  <si>
    <t>6000亩</t>
  </si>
  <si>
    <t>215户1008贫困人口</t>
  </si>
  <si>
    <t>年收益1090</t>
  </si>
  <si>
    <t>该基地大量吸收农村劳动力就业</t>
  </si>
  <si>
    <t>养猪</t>
  </si>
  <si>
    <t>临高县和舍镇罗忱村委会兰堂村上春坡</t>
  </si>
  <si>
    <t>90亩</t>
  </si>
  <si>
    <t>125户568人</t>
  </si>
  <si>
    <t>收益分红5.45万元，解决125户568人致富脱贫</t>
  </si>
  <si>
    <t>有5.45万元分红收入</t>
  </si>
  <si>
    <t>种植槟榔树，黄皮树，莲雾树、龙眼树、绿化树</t>
  </si>
  <si>
    <t>临高县南宝镇光吉农场（3个自然村）</t>
  </si>
  <si>
    <t>农户门前屋后及道路两旁种植槟榔树，果树，绿化树等6万株</t>
  </si>
  <si>
    <t>220户1031人</t>
  </si>
  <si>
    <t>实现绿化、美化乡村、以及增加农民收入</t>
  </si>
  <si>
    <t>全村受益</t>
  </si>
  <si>
    <t>有5.45玩元分红收入</t>
  </si>
  <si>
    <t>人饮灌溉</t>
  </si>
  <si>
    <t>1座</t>
  </si>
  <si>
    <t>头洋下村118户445人</t>
  </si>
  <si>
    <t>新建1座生活饮用水塔，解决该村生活饮水困难问题</t>
  </si>
  <si>
    <t>带动该村25户建档立卡贫困户参与建设，增加其家庭收入</t>
  </si>
  <si>
    <t>文澜江上游整治工程</t>
  </si>
  <si>
    <t>光吉农场光朝村</t>
  </si>
  <si>
    <t>江边整治</t>
  </si>
  <si>
    <t>实现美化、维护江边（文澜江上游）</t>
  </si>
  <si>
    <t>亮化工程（路灯）</t>
  </si>
  <si>
    <t>环村路、村巷路安装路灯250个</t>
  </si>
  <si>
    <t>新贤村、祥龙村、美仍村3个自然村298户1514人</t>
  </si>
  <si>
    <t>项目实施后，解决3个自然村亮化，方便村民出行</t>
  </si>
  <si>
    <t>铺仔村委会</t>
  </si>
  <si>
    <t>500盏</t>
  </si>
  <si>
    <t>10个自然村受益2050人</t>
  </si>
  <si>
    <t>方便解决10个自然村安全出行问题</t>
  </si>
  <si>
    <t>路灯工程</t>
  </si>
  <si>
    <t>光吉农场</t>
  </si>
  <si>
    <t>55个</t>
  </si>
  <si>
    <t>受益220户1031人</t>
  </si>
  <si>
    <t>实现农民生活、生产通行</t>
  </si>
  <si>
    <t>灯光球场</t>
  </si>
  <si>
    <t>5个</t>
  </si>
  <si>
    <t>5个自然村受益1562人</t>
  </si>
  <si>
    <t>解决5个自然村健身活动</t>
  </si>
  <si>
    <t>文化室</t>
  </si>
  <si>
    <t>6个</t>
  </si>
  <si>
    <t>6个自然村1765人</t>
  </si>
  <si>
    <t>方便6个自然村活动</t>
  </si>
  <si>
    <t>所属市县：临高县5个村村</t>
    <phoneticPr fontId="3" type="noConversion"/>
  </si>
  <si>
    <t>所属市县：保亭县3个村村</t>
    <phoneticPr fontId="3" type="noConversion"/>
  </si>
  <si>
    <t>资金来源（扶贫资金、整合资金等）</t>
  </si>
  <si>
    <t>项目内容</t>
  </si>
  <si>
    <t>项目年度</t>
  </si>
  <si>
    <t>界村村委会界一、二村小组生活污水处理项目</t>
  </si>
  <si>
    <t>界一、二村</t>
  </si>
  <si>
    <t>扶贫资金</t>
  </si>
  <si>
    <t>建设界村村委会界一、界二村小组生活污水项目</t>
  </si>
  <si>
    <t>103户农户</t>
  </si>
  <si>
    <t>解决污水排污难问题</t>
  </si>
  <si>
    <t>界村村委会加浩村小组生活污水处理项目</t>
  </si>
  <si>
    <t>加浩村</t>
  </si>
  <si>
    <t>建设界村村委会加浩村小组生活污水项目</t>
  </si>
  <si>
    <t>104户农户</t>
  </si>
  <si>
    <t>界村村委会什胜一、二生活污水处理项目</t>
  </si>
  <si>
    <t>什胜一、二</t>
  </si>
  <si>
    <t>建设界村村委会什胜一、二小组生活污水项目</t>
  </si>
  <si>
    <t>111户农户</t>
  </si>
  <si>
    <t>扩大界村鸽子养殖项目</t>
  </si>
  <si>
    <t>产业</t>
  </si>
  <si>
    <t>界村一</t>
  </si>
  <si>
    <t>加大规模养殖种鸽1500对。</t>
  </si>
  <si>
    <t>77户贫困户</t>
  </si>
  <si>
    <t>增加77户贫困户经济收入</t>
  </si>
  <si>
    <t>界村种羊养殖项目</t>
  </si>
  <si>
    <t>什胜一</t>
  </si>
  <si>
    <t>计划养殖种羊200头。</t>
  </si>
  <si>
    <t>31户贫困户</t>
  </si>
  <si>
    <t>增加78户贫困户经济收入</t>
  </si>
  <si>
    <t>界村百香果种植项目</t>
  </si>
  <si>
    <t>中央、省级扶贫资金</t>
  </si>
  <si>
    <t>计划打造53亩百香果示范基地</t>
  </si>
  <si>
    <t>102户贫困户</t>
  </si>
  <si>
    <t>增加102户贫困户经济收入</t>
  </si>
  <si>
    <t>农村实用技术培训</t>
  </si>
  <si>
    <t>培训</t>
  </si>
  <si>
    <t>界村村委会</t>
  </si>
  <si>
    <t>培训308人次</t>
  </si>
  <si>
    <t>解决308人生产技术问题</t>
  </si>
  <si>
    <t>合口一二村环境综合整治项目</t>
  </si>
  <si>
    <t>合口一二村</t>
  </si>
  <si>
    <t>实施污水处理设施</t>
  </si>
  <si>
    <t>65户256人</t>
  </si>
  <si>
    <t>什伴村环村路项目</t>
  </si>
  <si>
    <t>什伴村</t>
  </si>
  <si>
    <t>新建环村路</t>
  </si>
  <si>
    <t>27户105人</t>
  </si>
  <si>
    <t>解决出行难问题</t>
  </si>
  <si>
    <t>什栋村道路硬化工程</t>
  </si>
  <si>
    <t>什栋村</t>
  </si>
  <si>
    <t>66户241人</t>
  </si>
  <si>
    <t>合口村生产路硬化工程</t>
  </si>
  <si>
    <t>合口村</t>
  </si>
  <si>
    <t>新建生产路</t>
  </si>
  <si>
    <t>合口村机耕路硬化工程</t>
  </si>
  <si>
    <t>新建机耕路</t>
  </si>
  <si>
    <t>响水镇895KW光伏项目</t>
  </si>
  <si>
    <t>大本、合口、什龙、什月、什邱、响水</t>
  </si>
  <si>
    <t>实施装机容量895KW光伏项目</t>
  </si>
  <si>
    <t>132户475人</t>
  </si>
  <si>
    <t>增加132户经济收入</t>
  </si>
  <si>
    <t>黄秋葵种植项目</t>
  </si>
  <si>
    <t>计划种植黄秋葵473亩</t>
  </si>
  <si>
    <t>97户359人</t>
  </si>
  <si>
    <t>增加97户经济收入</t>
  </si>
  <si>
    <t>什龙一村环村路硬化工程</t>
  </si>
  <si>
    <t>什龙一村</t>
  </si>
  <si>
    <t>70户257人</t>
  </si>
  <si>
    <t>新村环村路硬化工程</t>
  </si>
  <si>
    <t>新村</t>
  </si>
  <si>
    <t>67户299人</t>
  </si>
  <si>
    <t>120户453人</t>
  </si>
  <si>
    <t>增加120户经济收入</t>
  </si>
  <si>
    <t>种植黄秋葵约100亩</t>
  </si>
  <si>
    <t>67户237人</t>
  </si>
  <si>
    <t>增加67户经济收入</t>
  </si>
  <si>
    <t>建设性质</t>
  </si>
  <si>
    <t>建设内容及规模</t>
  </si>
  <si>
    <t>资金规模
（万元）</t>
  </si>
  <si>
    <t>受益
对象</t>
  </si>
  <si>
    <t>本号镇本号片区乡村道路建设工程</t>
    <phoneticPr fontId="17" type="noConversion"/>
  </si>
  <si>
    <t>新建</t>
  </si>
  <si>
    <t>乐利、长埇、本号、芭蕉、中央</t>
  </si>
  <si>
    <t>乐利拖车村环村道路硬化150米；石牙村道破损重修1.8公里、水沟路面硬化1.5公里；长埇扁通上村硬化田洋路2公里；长安村至打车村田洋道路硬化1.5公里；长埇一、长埇二田洋道路硬3公里；扁通下至礼工道路硬化1.5公里；打车村至墓山村桥及道路硬化，桥一座，道路1.5公里，道路硬化7公里；本号埇仔村环村路硬化2500米；埇仔村入户路硬化2000米；本号村环田路硬化5000米；祖什村环田路硬化1900米；本号村委会过路涵洞2个；黎盆四队及合口田洋路硬化4公里；芭蕉老海与沟尾的硬化道路，联通芭蕉与沟尾；山老村小组田洋硬化路1.5公里；牛闷村小组田洋路硬化2公里；本达至牛闷村硬化公路2.5公里；中央那星村、中央田、新村村路硬化（1.5公里）</t>
  </si>
  <si>
    <t>乐利、长埇、黎跃、本号、黎盆、芭蕉、中央共2416户10270人</t>
  </si>
  <si>
    <t>村庄生产生活道路硬化</t>
  </si>
  <si>
    <t>带动贫困户发展</t>
  </si>
  <si>
    <t>所属市县：陵水县乐利村</t>
    <phoneticPr fontId="3" type="noConversion"/>
  </si>
  <si>
    <t>所属市县：儋州市黄村村、薛屋村、新风村村</t>
    <phoneticPr fontId="3" type="noConversion"/>
  </si>
  <si>
    <t>责任单位</t>
  </si>
  <si>
    <t>绿壳蛋鸡养殖</t>
  </si>
  <si>
    <t>续建</t>
  </si>
  <si>
    <t>薛宅村委会</t>
  </si>
  <si>
    <t>建设3000平米养鸡棚，投放鸡苗3.5万只</t>
  </si>
  <si>
    <t>木棠镇人民政府</t>
  </si>
  <si>
    <t>507户2573人</t>
  </si>
  <si>
    <t>带领507户2573人脱贫</t>
  </si>
  <si>
    <t>联合发展龟</t>
  </si>
  <si>
    <t>联合兰洋中投公司+农户养殖龟</t>
  </si>
  <si>
    <t>龙头村村巷硬化路</t>
  </si>
  <si>
    <t>基础设施建设</t>
  </si>
  <si>
    <t>薛宅村委会龙头村</t>
  </si>
  <si>
    <t>2.4公里</t>
  </si>
  <si>
    <t>132万</t>
  </si>
  <si>
    <t>107户450人</t>
  </si>
  <si>
    <t>解决107户450人行路难问题</t>
  </si>
  <si>
    <t>龙头村机耕路</t>
  </si>
  <si>
    <t>4.5公里</t>
  </si>
  <si>
    <t>247.5万</t>
  </si>
  <si>
    <t>薛上村环村路及村巷硬化</t>
  </si>
  <si>
    <t>薛宅村委会薛上村</t>
  </si>
  <si>
    <t>56户280人</t>
  </si>
  <si>
    <t>解决56户280人行路难问题</t>
  </si>
  <si>
    <t>长兰村环村路</t>
  </si>
  <si>
    <t>薛宅村委会长兰村</t>
  </si>
  <si>
    <t>2公里</t>
  </si>
  <si>
    <t>110万</t>
  </si>
  <si>
    <t>37户190人</t>
  </si>
  <si>
    <t>解决37户190人行路难问题</t>
  </si>
  <si>
    <t>薛上村至长塘村道路</t>
  </si>
  <si>
    <t>薛宅村委会薛上村及长塘村</t>
  </si>
  <si>
    <t>2.5公里</t>
  </si>
  <si>
    <t>137.5万</t>
  </si>
  <si>
    <t>168户788人</t>
  </si>
  <si>
    <t>解决168户788人行路难问题</t>
  </si>
  <si>
    <t>扩建</t>
  </si>
  <si>
    <t>东成镇</t>
  </si>
  <si>
    <t>黄村382个贫困人口入股盛丰农业有限公司</t>
  </si>
  <si>
    <t>51.5万</t>
  </si>
  <si>
    <t>新州镇人民政府</t>
  </si>
  <si>
    <t>黄村</t>
  </si>
  <si>
    <t>带动贫困户78户产业发展</t>
  </si>
  <si>
    <t>养竹狸</t>
  </si>
  <si>
    <t>新风村委会</t>
  </si>
  <si>
    <t>新风村委会96户472人以股金169.19万元入股儋州富星果菜农民合作社种植富贵竹</t>
  </si>
  <si>
    <t>169.19万</t>
  </si>
  <si>
    <t>大成镇府</t>
  </si>
  <si>
    <t>96户472人</t>
  </si>
  <si>
    <t>带动96户472人脱贫</t>
  </si>
  <si>
    <t>儋州新运来特种野猪养殖专业合作社</t>
  </si>
  <si>
    <t>6万</t>
  </si>
  <si>
    <t>6户31人</t>
  </si>
  <si>
    <t>带动6户31人脱贫</t>
  </si>
  <si>
    <t>单位：万元</t>
    <phoneticPr fontId="3" type="noConversion"/>
  </si>
  <si>
    <t xml:space="preserve"> 新风村委会6户31人以6万元入股新运来特种野猪养殖专业合作社</t>
    <phoneticPr fontId="3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</si>
</sst>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4"/>
      <name val="仿宋_GB2312"/>
      <family val="3"/>
      <charset val="134"/>
    </font>
    <font>
      <sz val="12"/>
      <name val="仿宋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4"/>
      <color rgb="FF000000"/>
      <name val="仿宋_GB2312"/>
      <family val="3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2"/>
      <color rgb="FF000000"/>
      <name val="仿宋_GB2312"/>
      <family val="3"/>
      <charset val="134"/>
    </font>
    <font>
      <sz val="9"/>
      <name val="宋体"/>
      <charset val="134"/>
      <scheme val="minor"/>
    </font>
    <font>
      <sz val="11"/>
      <color rgb="FF000000"/>
      <name val="仿宋_GB2312"/>
      <family val="3"/>
      <charset val="134"/>
    </font>
    <font>
      <sz val="11"/>
      <color theme="1"/>
      <name val="宋体"/>
      <charset val="134"/>
      <scheme val="minor"/>
    </font>
    <font>
      <sz val="16"/>
      <color theme="1"/>
      <name val="仿宋_GB2312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</cellStyleXfs>
  <cellXfs count="47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</cellXfs>
  <cellStyles count="6">
    <cellStyle name="常规" xfId="0" builtinId="0"/>
    <cellStyle name="常规 2" xfId="2"/>
    <cellStyle name="常规 2 2" xfId="4"/>
    <cellStyle name="常规 3" xfId="1"/>
    <cellStyle name="常规 4" xfId="3"/>
    <cellStyle name="常规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view="pageLayout" zoomScaleNormal="100" workbookViewId="0">
      <selection activeCell="M4" sqref="M4"/>
    </sheetView>
  </sheetViews>
  <sheetFormatPr defaultRowHeight="13.5"/>
  <cols>
    <col min="1" max="1" width="6.5" customWidth="1"/>
    <col min="2" max="2" width="18.375" customWidth="1"/>
    <col min="3" max="3" width="12.125" style="9" customWidth="1"/>
    <col min="4" max="4" width="12.25" style="9" customWidth="1"/>
    <col min="5" max="5" width="27.125" customWidth="1"/>
    <col min="6" max="6" width="13" customWidth="1"/>
    <col min="7" max="7" width="6.625" customWidth="1"/>
    <col min="8" max="8" width="14.375" customWidth="1"/>
    <col min="9" max="9" width="20.625" customWidth="1"/>
  </cols>
  <sheetData>
    <row r="1" spans="1:9" ht="24">
      <c r="A1" s="36" t="s">
        <v>582</v>
      </c>
      <c r="B1" s="36"/>
      <c r="C1" s="36"/>
      <c r="D1" s="36"/>
      <c r="E1" s="36"/>
      <c r="F1" s="36"/>
      <c r="G1" s="36"/>
      <c r="H1" s="36"/>
      <c r="I1" s="36"/>
    </row>
    <row r="2" spans="1:9" ht="24.75" customHeight="1">
      <c r="B2" s="37" t="s">
        <v>143</v>
      </c>
      <c r="C2" s="37"/>
      <c r="D2" s="37"/>
      <c r="E2" s="37"/>
      <c r="F2" s="37"/>
      <c r="H2" s="15" t="s">
        <v>584</v>
      </c>
    </row>
    <row r="3" spans="1:9" ht="37.5">
      <c r="A3" s="2" t="s">
        <v>136</v>
      </c>
      <c r="B3" s="2" t="s">
        <v>0</v>
      </c>
      <c r="C3" s="2" t="s">
        <v>1</v>
      </c>
      <c r="D3" s="2" t="s">
        <v>2</v>
      </c>
      <c r="E3" s="3" t="s">
        <v>3</v>
      </c>
      <c r="F3" s="2" t="s">
        <v>4</v>
      </c>
      <c r="G3" s="2" t="s">
        <v>5</v>
      </c>
      <c r="H3" s="2" t="s">
        <v>7</v>
      </c>
      <c r="I3" s="2" t="s">
        <v>8</v>
      </c>
    </row>
    <row r="4" spans="1:9" ht="53.25" customHeight="1">
      <c r="A4" s="2">
        <v>1</v>
      </c>
      <c r="B4" s="4" t="s">
        <v>137</v>
      </c>
      <c r="C4" s="4" t="s">
        <v>11</v>
      </c>
      <c r="D4" s="4" t="s">
        <v>142</v>
      </c>
      <c r="E4" s="4" t="s">
        <v>138</v>
      </c>
      <c r="F4" s="4" t="s">
        <v>13</v>
      </c>
      <c r="G4" s="4">
        <v>135</v>
      </c>
      <c r="H4" s="4" t="s">
        <v>139</v>
      </c>
      <c r="I4" s="4" t="s">
        <v>140</v>
      </c>
    </row>
    <row r="5" spans="1:9" ht="53.25" customHeight="1">
      <c r="A5" s="2">
        <v>2</v>
      </c>
      <c r="B5" s="4" t="s">
        <v>85</v>
      </c>
      <c r="C5" s="4" t="s">
        <v>11</v>
      </c>
      <c r="D5" s="4" t="s">
        <v>12</v>
      </c>
      <c r="E5" s="4" t="s">
        <v>86</v>
      </c>
      <c r="F5" s="4" t="s">
        <v>13</v>
      </c>
      <c r="G5" s="4">
        <v>21.4</v>
      </c>
      <c r="H5" s="4" t="s">
        <v>87</v>
      </c>
      <c r="I5" s="4" t="s">
        <v>88</v>
      </c>
    </row>
    <row r="6" spans="1:9" ht="52.5" customHeight="1">
      <c r="A6" s="2">
        <v>3</v>
      </c>
      <c r="B6" s="4" t="s">
        <v>89</v>
      </c>
      <c r="C6" s="4" t="s">
        <v>11</v>
      </c>
      <c r="D6" s="4" t="s">
        <v>12</v>
      </c>
      <c r="E6" s="4" t="s">
        <v>90</v>
      </c>
      <c r="F6" s="4" t="s">
        <v>13</v>
      </c>
      <c r="G6" s="4">
        <v>0.15</v>
      </c>
      <c r="H6" s="4" t="s">
        <v>91</v>
      </c>
      <c r="I6" s="4" t="s">
        <v>15</v>
      </c>
    </row>
    <row r="7" spans="1:9" ht="57" customHeight="1">
      <c r="A7" s="2">
        <v>4</v>
      </c>
      <c r="B7" s="4" t="s">
        <v>9</v>
      </c>
      <c r="C7" s="5" t="s">
        <v>11</v>
      </c>
      <c r="D7" s="5" t="s">
        <v>12</v>
      </c>
      <c r="E7" s="4" t="s">
        <v>10</v>
      </c>
      <c r="F7" s="1" t="s">
        <v>13</v>
      </c>
      <c r="G7" s="1">
        <v>1.2869999999999999</v>
      </c>
      <c r="H7" s="5" t="s">
        <v>14</v>
      </c>
      <c r="I7" s="5" t="s">
        <v>15</v>
      </c>
    </row>
    <row r="8" spans="1:9" ht="52.5" customHeight="1">
      <c r="A8" s="2">
        <v>5</v>
      </c>
      <c r="B8" s="4" t="s">
        <v>16</v>
      </c>
      <c r="C8" s="5" t="s">
        <v>11</v>
      </c>
      <c r="D8" s="5" t="s">
        <v>12</v>
      </c>
      <c r="E8" s="4" t="s">
        <v>17</v>
      </c>
      <c r="F8" s="1" t="s">
        <v>18</v>
      </c>
      <c r="G8" s="1">
        <v>5.1479999999999997</v>
      </c>
      <c r="H8" s="5" t="s">
        <v>14</v>
      </c>
      <c r="I8" s="5" t="s">
        <v>19</v>
      </c>
    </row>
    <row r="9" spans="1:9" ht="48.75" customHeight="1">
      <c r="A9" s="2">
        <v>6</v>
      </c>
      <c r="B9" s="5" t="s">
        <v>20</v>
      </c>
      <c r="C9" s="5" t="s">
        <v>22</v>
      </c>
      <c r="D9" s="5" t="s">
        <v>12</v>
      </c>
      <c r="E9" s="5" t="s">
        <v>21</v>
      </c>
      <c r="F9" s="1" t="s">
        <v>18</v>
      </c>
      <c r="G9" s="1">
        <v>17.7</v>
      </c>
      <c r="H9" s="5" t="s">
        <v>23</v>
      </c>
      <c r="I9" s="5" t="s">
        <v>24</v>
      </c>
    </row>
    <row r="10" spans="1:9" ht="63" customHeight="1">
      <c r="A10" s="2">
        <v>7</v>
      </c>
      <c r="B10" s="1" t="s">
        <v>25</v>
      </c>
      <c r="C10" s="5" t="s">
        <v>22</v>
      </c>
      <c r="D10" s="5" t="s">
        <v>12</v>
      </c>
      <c r="E10" s="5" t="s">
        <v>26</v>
      </c>
      <c r="F10" s="1" t="s">
        <v>13</v>
      </c>
      <c r="G10" s="1">
        <v>200</v>
      </c>
      <c r="H10" s="5" t="s">
        <v>27</v>
      </c>
      <c r="I10" s="5" t="s">
        <v>135</v>
      </c>
    </row>
    <row r="11" spans="1:9" ht="52.5" customHeight="1">
      <c r="A11" s="2">
        <v>8</v>
      </c>
      <c r="B11" s="4" t="s">
        <v>29</v>
      </c>
      <c r="C11" s="5" t="s">
        <v>30</v>
      </c>
      <c r="D11" s="5" t="s">
        <v>12</v>
      </c>
      <c r="E11" s="5" t="s">
        <v>31</v>
      </c>
      <c r="F11" s="1" t="s">
        <v>18</v>
      </c>
      <c r="G11" s="1">
        <v>2.4500000000000002</v>
      </c>
      <c r="H11" s="5" t="s">
        <v>32</v>
      </c>
      <c r="I11" s="5" t="s">
        <v>33</v>
      </c>
    </row>
    <row r="12" spans="1:9" ht="46.5" customHeight="1">
      <c r="A12" s="2">
        <v>9</v>
      </c>
      <c r="B12" s="6" t="s">
        <v>34</v>
      </c>
      <c r="C12" s="5" t="s">
        <v>11</v>
      </c>
      <c r="D12" s="5" t="s">
        <v>12</v>
      </c>
      <c r="E12" s="5" t="s">
        <v>35</v>
      </c>
      <c r="F12" s="1" t="s">
        <v>13</v>
      </c>
      <c r="G12" s="1">
        <v>5.12</v>
      </c>
      <c r="H12" s="5" t="s">
        <v>36</v>
      </c>
      <c r="I12" s="5" t="s">
        <v>37</v>
      </c>
    </row>
    <row r="13" spans="1:9" ht="45" customHeight="1">
      <c r="A13" s="2">
        <v>10</v>
      </c>
      <c r="B13" s="6" t="s">
        <v>38</v>
      </c>
      <c r="C13" s="5" t="s">
        <v>30</v>
      </c>
      <c r="D13" s="5" t="s">
        <v>12</v>
      </c>
      <c r="E13" s="5" t="s">
        <v>39</v>
      </c>
      <c r="F13" s="1" t="s">
        <v>13</v>
      </c>
      <c r="G13" s="1">
        <v>0.83</v>
      </c>
      <c r="H13" s="5" t="s">
        <v>40</v>
      </c>
      <c r="I13" s="5" t="s">
        <v>41</v>
      </c>
    </row>
    <row r="14" spans="1:9" ht="55.5" customHeight="1">
      <c r="A14" s="2">
        <v>11</v>
      </c>
      <c r="B14" s="4" t="s">
        <v>42</v>
      </c>
      <c r="C14" s="5" t="s">
        <v>43</v>
      </c>
      <c r="D14" s="4" t="s">
        <v>44</v>
      </c>
      <c r="E14" s="4" t="s">
        <v>45</v>
      </c>
      <c r="F14" s="1" t="s">
        <v>13</v>
      </c>
      <c r="G14" s="1">
        <v>22</v>
      </c>
      <c r="H14" s="4" t="s">
        <v>46</v>
      </c>
      <c r="I14" s="4" t="s">
        <v>47</v>
      </c>
    </row>
    <row r="15" spans="1:9" ht="71.25" customHeight="1">
      <c r="A15" s="2">
        <v>12</v>
      </c>
      <c r="B15" s="4" t="s">
        <v>48</v>
      </c>
      <c r="C15" s="5" t="s">
        <v>43</v>
      </c>
      <c r="D15" s="4" t="s">
        <v>44</v>
      </c>
      <c r="E15" s="4" t="s">
        <v>45</v>
      </c>
      <c r="F15" s="1" t="s">
        <v>13</v>
      </c>
      <c r="G15" s="1">
        <v>42</v>
      </c>
      <c r="H15" s="4" t="s">
        <v>46</v>
      </c>
      <c r="I15" s="4" t="s">
        <v>49</v>
      </c>
    </row>
    <row r="16" spans="1:9" ht="78.75" customHeight="1">
      <c r="A16" s="2">
        <v>13</v>
      </c>
      <c r="B16" s="4" t="s">
        <v>50</v>
      </c>
      <c r="C16" s="5" t="s">
        <v>43</v>
      </c>
      <c r="D16" s="4" t="s">
        <v>44</v>
      </c>
      <c r="E16" s="4" t="s">
        <v>45</v>
      </c>
      <c r="F16" s="1" t="s">
        <v>13</v>
      </c>
      <c r="G16" s="1">
        <v>28</v>
      </c>
      <c r="H16" s="4" t="s">
        <v>46</v>
      </c>
      <c r="I16" s="4" t="s">
        <v>49</v>
      </c>
    </row>
    <row r="17" spans="1:9" ht="63.75" customHeight="1">
      <c r="A17" s="2">
        <v>14</v>
      </c>
      <c r="B17" s="4" t="s">
        <v>51</v>
      </c>
      <c r="C17" s="5" t="s">
        <v>43</v>
      </c>
      <c r="D17" s="4" t="s">
        <v>44</v>
      </c>
      <c r="E17" s="4" t="s">
        <v>45</v>
      </c>
      <c r="F17" s="1" t="s">
        <v>13</v>
      </c>
      <c r="G17" s="1">
        <v>33</v>
      </c>
      <c r="H17" s="4" t="s">
        <v>46</v>
      </c>
      <c r="I17" s="4" t="s">
        <v>49</v>
      </c>
    </row>
    <row r="18" spans="1:9" ht="66.75" customHeight="1">
      <c r="A18" s="2">
        <v>15</v>
      </c>
      <c r="B18" s="4" t="s">
        <v>52</v>
      </c>
      <c r="C18" s="5" t="s">
        <v>43</v>
      </c>
      <c r="D18" s="4" t="s">
        <v>44</v>
      </c>
      <c r="E18" s="4" t="s">
        <v>45</v>
      </c>
      <c r="F18" s="1" t="s">
        <v>13</v>
      </c>
      <c r="G18" s="1">
        <v>38</v>
      </c>
      <c r="H18" s="4" t="s">
        <v>46</v>
      </c>
      <c r="I18" s="4" t="s">
        <v>53</v>
      </c>
    </row>
    <row r="19" spans="1:9" ht="58.5" customHeight="1">
      <c r="A19" s="2">
        <v>16</v>
      </c>
      <c r="B19" s="4" t="s">
        <v>54</v>
      </c>
      <c r="C19" s="5" t="s">
        <v>43</v>
      </c>
      <c r="D19" s="4" t="s">
        <v>55</v>
      </c>
      <c r="E19" s="4" t="s">
        <v>45</v>
      </c>
      <c r="F19" s="1" t="s">
        <v>13</v>
      </c>
      <c r="G19" s="1">
        <v>49</v>
      </c>
      <c r="H19" s="4" t="s">
        <v>46</v>
      </c>
      <c r="I19" s="4" t="s">
        <v>56</v>
      </c>
    </row>
    <row r="20" spans="1:9" ht="58.5" customHeight="1">
      <c r="A20" s="2">
        <v>17</v>
      </c>
      <c r="B20" s="4" t="s">
        <v>57</v>
      </c>
      <c r="C20" s="5" t="s">
        <v>43</v>
      </c>
      <c r="D20" s="4" t="s">
        <v>55</v>
      </c>
      <c r="E20" s="4" t="s">
        <v>45</v>
      </c>
      <c r="F20" s="1" t="s">
        <v>13</v>
      </c>
      <c r="G20" s="1">
        <v>26</v>
      </c>
      <c r="H20" s="4" t="s">
        <v>46</v>
      </c>
      <c r="I20" s="4" t="s">
        <v>53</v>
      </c>
    </row>
    <row r="21" spans="1:9" ht="69" customHeight="1">
      <c r="A21" s="2">
        <v>18</v>
      </c>
      <c r="B21" s="4" t="s">
        <v>58</v>
      </c>
      <c r="C21" s="5" t="s">
        <v>43</v>
      </c>
      <c r="D21" s="4" t="s">
        <v>55</v>
      </c>
      <c r="E21" s="4" t="s">
        <v>45</v>
      </c>
      <c r="F21" s="1" t="s">
        <v>13</v>
      </c>
      <c r="G21" s="1">
        <v>37.5</v>
      </c>
      <c r="H21" s="4" t="s">
        <v>46</v>
      </c>
      <c r="I21" s="4" t="s">
        <v>49</v>
      </c>
    </row>
    <row r="22" spans="1:9" ht="74.25" customHeight="1">
      <c r="A22" s="2">
        <v>19</v>
      </c>
      <c r="B22" s="4" t="s">
        <v>59</v>
      </c>
      <c r="C22" s="5" t="s">
        <v>43</v>
      </c>
      <c r="D22" s="4" t="s">
        <v>60</v>
      </c>
      <c r="E22" s="4" t="s">
        <v>45</v>
      </c>
      <c r="F22" s="1" t="s">
        <v>13</v>
      </c>
      <c r="G22" s="1">
        <v>32</v>
      </c>
      <c r="H22" s="4" t="s">
        <v>46</v>
      </c>
      <c r="I22" s="4" t="s">
        <v>61</v>
      </c>
    </row>
    <row r="23" spans="1:9" ht="67.5" customHeight="1">
      <c r="A23" s="2">
        <v>20</v>
      </c>
      <c r="B23" s="4" t="s">
        <v>62</v>
      </c>
      <c r="C23" s="5" t="s">
        <v>43</v>
      </c>
      <c r="D23" s="4" t="s">
        <v>60</v>
      </c>
      <c r="E23" s="4" t="s">
        <v>45</v>
      </c>
      <c r="F23" s="1" t="s">
        <v>13</v>
      </c>
      <c r="G23" s="1">
        <v>23</v>
      </c>
      <c r="H23" s="4" t="s">
        <v>46</v>
      </c>
      <c r="I23" s="1" t="s">
        <v>63</v>
      </c>
    </row>
    <row r="24" spans="1:9" ht="66.75" customHeight="1">
      <c r="A24" s="2">
        <v>21</v>
      </c>
      <c r="B24" s="4" t="s">
        <v>64</v>
      </c>
      <c r="C24" s="5" t="s">
        <v>43</v>
      </c>
      <c r="D24" s="4" t="s">
        <v>60</v>
      </c>
      <c r="E24" s="4" t="s">
        <v>45</v>
      </c>
      <c r="F24" s="1" t="s">
        <v>13</v>
      </c>
      <c r="G24" s="1">
        <v>40</v>
      </c>
      <c r="H24" s="4" t="s">
        <v>46</v>
      </c>
      <c r="I24" s="4" t="s">
        <v>65</v>
      </c>
    </row>
    <row r="25" spans="1:9" ht="84.75" customHeight="1">
      <c r="A25" s="2">
        <v>22</v>
      </c>
      <c r="B25" s="4" t="s">
        <v>66</v>
      </c>
      <c r="C25" s="5" t="s">
        <v>43</v>
      </c>
      <c r="D25" s="4" t="s">
        <v>67</v>
      </c>
      <c r="E25" s="4" t="s">
        <v>45</v>
      </c>
      <c r="F25" s="1" t="s">
        <v>13</v>
      </c>
      <c r="G25" s="1">
        <v>42</v>
      </c>
      <c r="H25" s="4" t="s">
        <v>46</v>
      </c>
      <c r="I25" s="4" t="s">
        <v>68</v>
      </c>
    </row>
    <row r="26" spans="1:9" ht="54" customHeight="1">
      <c r="A26" s="2">
        <v>23</v>
      </c>
      <c r="B26" s="4" t="s">
        <v>69</v>
      </c>
      <c r="C26" s="5" t="s">
        <v>43</v>
      </c>
      <c r="D26" s="4" t="s">
        <v>67</v>
      </c>
      <c r="E26" s="4" t="s">
        <v>45</v>
      </c>
      <c r="F26" s="1" t="s">
        <v>13</v>
      </c>
      <c r="G26" s="1">
        <v>31</v>
      </c>
      <c r="H26" s="4" t="s">
        <v>46</v>
      </c>
      <c r="I26" s="4" t="s">
        <v>65</v>
      </c>
    </row>
    <row r="27" spans="1:9" ht="75" customHeight="1">
      <c r="A27" s="2">
        <v>24</v>
      </c>
      <c r="B27" s="4" t="s">
        <v>70</v>
      </c>
      <c r="C27" s="5" t="s">
        <v>43</v>
      </c>
      <c r="D27" s="4" t="s">
        <v>71</v>
      </c>
      <c r="E27" s="4" t="s">
        <v>45</v>
      </c>
      <c r="F27" s="1" t="s">
        <v>13</v>
      </c>
      <c r="G27" s="1">
        <v>20</v>
      </c>
      <c r="H27" s="4" t="s">
        <v>46</v>
      </c>
      <c r="I27" s="4" t="s">
        <v>65</v>
      </c>
    </row>
    <row r="28" spans="1:9" ht="66" customHeight="1">
      <c r="A28" s="2">
        <v>25</v>
      </c>
      <c r="B28" s="4" t="s">
        <v>72</v>
      </c>
      <c r="C28" s="5" t="s">
        <v>43</v>
      </c>
      <c r="D28" s="4" t="s">
        <v>71</v>
      </c>
      <c r="E28" s="4" t="s">
        <v>45</v>
      </c>
      <c r="F28" s="1" t="s">
        <v>13</v>
      </c>
      <c r="G28" s="1">
        <v>15</v>
      </c>
      <c r="H28" s="4" t="s">
        <v>46</v>
      </c>
      <c r="I28" s="4" t="s">
        <v>65</v>
      </c>
    </row>
    <row r="29" spans="1:9" ht="69.75" customHeight="1">
      <c r="A29" s="2">
        <v>26</v>
      </c>
      <c r="B29" s="4" t="s">
        <v>73</v>
      </c>
      <c r="C29" s="5" t="s">
        <v>43</v>
      </c>
      <c r="D29" s="4" t="s">
        <v>74</v>
      </c>
      <c r="E29" s="4" t="s">
        <v>45</v>
      </c>
      <c r="F29" s="1" t="s">
        <v>13</v>
      </c>
      <c r="G29" s="1">
        <v>46</v>
      </c>
      <c r="H29" s="4" t="s">
        <v>46</v>
      </c>
      <c r="I29" s="4" t="s">
        <v>75</v>
      </c>
    </row>
    <row r="30" spans="1:9" ht="69" customHeight="1">
      <c r="A30" s="2">
        <v>27</v>
      </c>
      <c r="B30" s="4" t="s">
        <v>76</v>
      </c>
      <c r="C30" s="5" t="s">
        <v>43</v>
      </c>
      <c r="D30" s="4" t="s">
        <v>74</v>
      </c>
      <c r="E30" s="4" t="s">
        <v>45</v>
      </c>
      <c r="F30" s="1" t="s">
        <v>13</v>
      </c>
      <c r="G30" s="1">
        <v>40.5</v>
      </c>
      <c r="H30" s="4" t="s">
        <v>46</v>
      </c>
      <c r="I30" s="4" t="s">
        <v>77</v>
      </c>
    </row>
    <row r="31" spans="1:9" ht="76.5" customHeight="1">
      <c r="A31" s="2">
        <v>28</v>
      </c>
      <c r="B31" s="4" t="s">
        <v>78</v>
      </c>
      <c r="C31" s="5" t="s">
        <v>43</v>
      </c>
      <c r="D31" s="4" t="s">
        <v>79</v>
      </c>
      <c r="E31" s="4" t="s">
        <v>45</v>
      </c>
      <c r="F31" s="1" t="s">
        <v>13</v>
      </c>
      <c r="G31" s="1">
        <v>24</v>
      </c>
      <c r="H31" s="4" t="s">
        <v>46</v>
      </c>
      <c r="I31" s="4" t="s">
        <v>65</v>
      </c>
    </row>
    <row r="32" spans="1:9" ht="72" customHeight="1">
      <c r="A32" s="2">
        <v>29</v>
      </c>
      <c r="B32" s="4" t="s">
        <v>80</v>
      </c>
      <c r="C32" s="5" t="s">
        <v>43</v>
      </c>
      <c r="D32" s="4" t="s">
        <v>79</v>
      </c>
      <c r="E32" s="4" t="s">
        <v>45</v>
      </c>
      <c r="F32" s="1" t="s">
        <v>13</v>
      </c>
      <c r="G32" s="1">
        <v>12</v>
      </c>
      <c r="H32" s="4" t="s">
        <v>46</v>
      </c>
      <c r="I32" s="4" t="s">
        <v>65</v>
      </c>
    </row>
    <row r="33" spans="1:9" ht="55.5" customHeight="1">
      <c r="A33" s="2">
        <v>30</v>
      </c>
      <c r="B33" s="4" t="s">
        <v>81</v>
      </c>
      <c r="C33" s="5" t="s">
        <v>43</v>
      </c>
      <c r="D33" s="4" t="s">
        <v>44</v>
      </c>
      <c r="E33" s="4" t="s">
        <v>45</v>
      </c>
      <c r="F33" s="1" t="s">
        <v>13</v>
      </c>
      <c r="G33" s="1">
        <v>133</v>
      </c>
      <c r="H33" s="4" t="s">
        <v>46</v>
      </c>
      <c r="I33" s="4" t="s">
        <v>82</v>
      </c>
    </row>
    <row r="34" spans="1:9" ht="51" customHeight="1">
      <c r="A34" s="2">
        <v>31</v>
      </c>
      <c r="B34" s="4" t="s">
        <v>83</v>
      </c>
      <c r="C34" s="5" t="s">
        <v>43</v>
      </c>
      <c r="D34" s="4" t="s">
        <v>55</v>
      </c>
      <c r="E34" s="4" t="s">
        <v>45</v>
      </c>
      <c r="F34" s="1" t="s">
        <v>13</v>
      </c>
      <c r="G34" s="1">
        <v>30</v>
      </c>
      <c r="H34" s="4" t="s">
        <v>46</v>
      </c>
      <c r="I34" s="4" t="s">
        <v>82</v>
      </c>
    </row>
    <row r="35" spans="1:9" ht="57.75" customHeight="1">
      <c r="A35" s="2">
        <v>32</v>
      </c>
      <c r="B35" s="4" t="s">
        <v>84</v>
      </c>
      <c r="C35" s="5" t="s">
        <v>43</v>
      </c>
      <c r="D35" s="4" t="s">
        <v>67</v>
      </c>
      <c r="E35" s="4" t="s">
        <v>45</v>
      </c>
      <c r="F35" s="1" t="s">
        <v>13</v>
      </c>
      <c r="G35" s="1">
        <v>95</v>
      </c>
      <c r="H35" s="4" t="s">
        <v>46</v>
      </c>
      <c r="I35" s="4" t="s">
        <v>82</v>
      </c>
    </row>
    <row r="36" spans="1:9" ht="28.5">
      <c r="A36" s="2">
        <v>33</v>
      </c>
      <c r="B36" s="5" t="s">
        <v>85</v>
      </c>
      <c r="C36" s="5" t="s">
        <v>11</v>
      </c>
      <c r="D36" s="5" t="s">
        <v>12</v>
      </c>
      <c r="E36" s="5" t="s">
        <v>86</v>
      </c>
      <c r="F36" s="1" t="s">
        <v>18</v>
      </c>
      <c r="G36" s="1">
        <v>21.4</v>
      </c>
      <c r="H36" s="5" t="s">
        <v>87</v>
      </c>
      <c r="I36" s="5" t="s">
        <v>88</v>
      </c>
    </row>
    <row r="37" spans="1:9" ht="53.25" customHeight="1">
      <c r="A37" s="2">
        <v>34</v>
      </c>
      <c r="B37" s="4" t="s">
        <v>89</v>
      </c>
      <c r="C37" s="5" t="s">
        <v>11</v>
      </c>
      <c r="D37" s="5" t="s">
        <v>12</v>
      </c>
      <c r="E37" s="4" t="s">
        <v>90</v>
      </c>
      <c r="F37" s="1" t="s">
        <v>18</v>
      </c>
      <c r="G37" s="1">
        <v>0.15</v>
      </c>
      <c r="H37" s="5" t="s">
        <v>91</v>
      </c>
      <c r="I37" s="5" t="s">
        <v>15</v>
      </c>
    </row>
    <row r="38" spans="1:9" ht="62.25" customHeight="1">
      <c r="A38" s="2">
        <v>35</v>
      </c>
      <c r="B38" s="4" t="s">
        <v>9</v>
      </c>
      <c r="C38" s="5" t="s">
        <v>11</v>
      </c>
      <c r="D38" s="5" t="s">
        <v>12</v>
      </c>
      <c r="E38" s="4" t="s">
        <v>10</v>
      </c>
      <c r="F38" s="1" t="s">
        <v>18</v>
      </c>
      <c r="G38" s="1">
        <v>1.2869999999999999</v>
      </c>
      <c r="H38" s="5" t="s">
        <v>14</v>
      </c>
      <c r="I38" s="5" t="s">
        <v>15</v>
      </c>
    </row>
    <row r="39" spans="1:9" ht="63.75" customHeight="1">
      <c r="A39" s="2">
        <v>36</v>
      </c>
      <c r="B39" s="4" t="s">
        <v>16</v>
      </c>
      <c r="C39" s="5" t="s">
        <v>11</v>
      </c>
      <c r="D39" s="5" t="s">
        <v>12</v>
      </c>
      <c r="E39" s="4" t="s">
        <v>17</v>
      </c>
      <c r="F39" s="1" t="s">
        <v>18</v>
      </c>
      <c r="G39" s="1">
        <v>5.1479999999999997</v>
      </c>
      <c r="H39" s="5" t="s">
        <v>14</v>
      </c>
      <c r="I39" s="5" t="s">
        <v>19</v>
      </c>
    </row>
    <row r="40" spans="1:9" ht="48" customHeight="1">
      <c r="A40" s="2">
        <v>37</v>
      </c>
      <c r="B40" s="5" t="s">
        <v>20</v>
      </c>
      <c r="C40" s="5" t="s">
        <v>22</v>
      </c>
      <c r="D40" s="5" t="s">
        <v>12</v>
      </c>
      <c r="E40" s="5" t="s">
        <v>21</v>
      </c>
      <c r="F40" s="1" t="s">
        <v>18</v>
      </c>
      <c r="G40" s="1">
        <v>5</v>
      </c>
      <c r="H40" s="5" t="s">
        <v>23</v>
      </c>
      <c r="I40" s="5" t="s">
        <v>24</v>
      </c>
    </row>
    <row r="41" spans="1:9" ht="48" customHeight="1">
      <c r="A41" s="2">
        <v>38</v>
      </c>
      <c r="B41" s="7" t="s">
        <v>92</v>
      </c>
      <c r="C41" s="5" t="s">
        <v>11</v>
      </c>
      <c r="D41" s="5" t="s">
        <v>12</v>
      </c>
      <c r="E41" s="5" t="s">
        <v>93</v>
      </c>
      <c r="F41" s="1" t="s">
        <v>18</v>
      </c>
      <c r="G41" s="8">
        <v>21.6</v>
      </c>
      <c r="H41" s="4" t="s">
        <v>94</v>
      </c>
      <c r="I41" s="5" t="s">
        <v>95</v>
      </c>
    </row>
    <row r="42" spans="1:9" ht="53.25" customHeight="1">
      <c r="A42" s="2">
        <v>39</v>
      </c>
      <c r="B42" s="6" t="s">
        <v>34</v>
      </c>
      <c r="C42" s="5" t="s">
        <v>11</v>
      </c>
      <c r="D42" s="5" t="s">
        <v>12</v>
      </c>
      <c r="E42" s="5" t="s">
        <v>96</v>
      </c>
      <c r="F42" s="1" t="s">
        <v>18</v>
      </c>
      <c r="G42" s="1">
        <v>1.28</v>
      </c>
      <c r="H42" s="5" t="s">
        <v>97</v>
      </c>
      <c r="I42" s="5" t="s">
        <v>37</v>
      </c>
    </row>
    <row r="43" spans="1:9" ht="54.75" customHeight="1">
      <c r="A43" s="2">
        <v>40</v>
      </c>
      <c r="B43" s="4" t="s">
        <v>29</v>
      </c>
      <c r="C43" s="5" t="s">
        <v>30</v>
      </c>
      <c r="D43" s="5" t="s">
        <v>12</v>
      </c>
      <c r="E43" s="5" t="s">
        <v>31</v>
      </c>
      <c r="F43" s="1" t="s">
        <v>18</v>
      </c>
      <c r="G43" s="1">
        <v>2.4500000000000002</v>
      </c>
      <c r="H43" s="5" t="s">
        <v>32</v>
      </c>
      <c r="I43" s="5" t="s">
        <v>33</v>
      </c>
    </row>
    <row r="44" spans="1:9" ht="52.5" customHeight="1">
      <c r="A44" s="2">
        <v>41</v>
      </c>
      <c r="B44" s="1" t="s">
        <v>25</v>
      </c>
      <c r="C44" s="5" t="s">
        <v>22</v>
      </c>
      <c r="D44" s="5" t="s">
        <v>12</v>
      </c>
      <c r="E44" s="5" t="s">
        <v>26</v>
      </c>
      <c r="F44" s="1" t="s">
        <v>18</v>
      </c>
      <c r="G44" s="1">
        <v>100</v>
      </c>
      <c r="H44" s="5" t="s">
        <v>98</v>
      </c>
      <c r="I44" s="5" t="s">
        <v>28</v>
      </c>
    </row>
    <row r="45" spans="1:9" ht="50.25" customHeight="1">
      <c r="A45" s="2">
        <v>42</v>
      </c>
      <c r="B45" s="6" t="s">
        <v>38</v>
      </c>
      <c r="C45" s="5" t="s">
        <v>30</v>
      </c>
      <c r="D45" s="5" t="s">
        <v>12</v>
      </c>
      <c r="E45" s="5" t="s">
        <v>39</v>
      </c>
      <c r="F45" s="1" t="s">
        <v>18</v>
      </c>
      <c r="G45" s="1">
        <v>0.83</v>
      </c>
      <c r="H45" s="5" t="s">
        <v>40</v>
      </c>
      <c r="I45" s="5" t="s">
        <v>41</v>
      </c>
    </row>
    <row r="46" spans="1:9" ht="66.75" customHeight="1">
      <c r="A46" s="2">
        <v>43</v>
      </c>
      <c r="B46" s="5" t="s">
        <v>99</v>
      </c>
      <c r="C46" s="5" t="s">
        <v>43</v>
      </c>
      <c r="D46" s="5" t="s">
        <v>44</v>
      </c>
      <c r="E46" s="5" t="s">
        <v>45</v>
      </c>
      <c r="F46" s="1" t="s">
        <v>18</v>
      </c>
      <c r="G46" s="5">
        <v>49</v>
      </c>
      <c r="H46" s="5" t="s">
        <v>46</v>
      </c>
      <c r="I46" s="5" t="s">
        <v>82</v>
      </c>
    </row>
    <row r="47" spans="1:9" ht="69" customHeight="1">
      <c r="A47" s="2">
        <v>44</v>
      </c>
      <c r="B47" s="5" t="s">
        <v>100</v>
      </c>
      <c r="C47" s="5" t="s">
        <v>43</v>
      </c>
      <c r="D47" s="5" t="s">
        <v>44</v>
      </c>
      <c r="E47" s="5" t="s">
        <v>45</v>
      </c>
      <c r="F47" s="1" t="s">
        <v>18</v>
      </c>
      <c r="G47" s="5">
        <v>49</v>
      </c>
      <c r="H47" s="5" t="s">
        <v>46</v>
      </c>
      <c r="I47" s="5" t="s">
        <v>82</v>
      </c>
    </row>
    <row r="48" spans="1:9" ht="65.25" customHeight="1">
      <c r="A48" s="2">
        <v>45</v>
      </c>
      <c r="B48" s="5" t="s">
        <v>101</v>
      </c>
      <c r="C48" s="5" t="s">
        <v>43</v>
      </c>
      <c r="D48" s="5" t="s">
        <v>44</v>
      </c>
      <c r="E48" s="5" t="s">
        <v>45</v>
      </c>
      <c r="F48" s="1" t="s">
        <v>18</v>
      </c>
      <c r="G48" s="5">
        <v>35</v>
      </c>
      <c r="H48" s="5" t="s">
        <v>46</v>
      </c>
      <c r="I48" s="5" t="s">
        <v>82</v>
      </c>
    </row>
    <row r="49" spans="1:9" ht="62.25" customHeight="1">
      <c r="A49" s="2">
        <v>46</v>
      </c>
      <c r="B49" s="5" t="s">
        <v>102</v>
      </c>
      <c r="C49" s="5" t="s">
        <v>43</v>
      </c>
      <c r="D49" s="5" t="s">
        <v>44</v>
      </c>
      <c r="E49" s="5" t="s">
        <v>45</v>
      </c>
      <c r="F49" s="1" t="s">
        <v>18</v>
      </c>
      <c r="G49" s="5">
        <v>45</v>
      </c>
      <c r="H49" s="5" t="s">
        <v>46</v>
      </c>
      <c r="I49" s="5" t="s">
        <v>103</v>
      </c>
    </row>
    <row r="50" spans="1:9" ht="76.5" customHeight="1">
      <c r="A50" s="2">
        <v>47</v>
      </c>
      <c r="B50" s="5" t="s">
        <v>104</v>
      </c>
      <c r="C50" s="5" t="s">
        <v>43</v>
      </c>
      <c r="D50" s="5" t="s">
        <v>44</v>
      </c>
      <c r="E50" s="5" t="s">
        <v>45</v>
      </c>
      <c r="F50" s="1" t="s">
        <v>18</v>
      </c>
      <c r="G50" s="5">
        <v>20</v>
      </c>
      <c r="H50" s="5" t="s">
        <v>105</v>
      </c>
      <c r="I50" s="5" t="s">
        <v>106</v>
      </c>
    </row>
    <row r="51" spans="1:9" ht="51" customHeight="1">
      <c r="A51" s="2">
        <v>48</v>
      </c>
      <c r="B51" s="5" t="s">
        <v>107</v>
      </c>
      <c r="C51" s="5" t="s">
        <v>43</v>
      </c>
      <c r="D51" s="5" t="s">
        <v>55</v>
      </c>
      <c r="E51" s="5" t="s">
        <v>45</v>
      </c>
      <c r="F51" s="1" t="s">
        <v>18</v>
      </c>
      <c r="G51" s="5">
        <v>30</v>
      </c>
      <c r="H51" s="5" t="s">
        <v>46</v>
      </c>
      <c r="I51" s="5" t="s">
        <v>108</v>
      </c>
    </row>
    <row r="52" spans="1:9" ht="56.25" customHeight="1">
      <c r="A52" s="2">
        <v>49</v>
      </c>
      <c r="B52" s="5" t="s">
        <v>109</v>
      </c>
      <c r="C52" s="5" t="s">
        <v>43</v>
      </c>
      <c r="D52" s="5" t="s">
        <v>55</v>
      </c>
      <c r="E52" s="5" t="s">
        <v>45</v>
      </c>
      <c r="F52" s="1" t="s">
        <v>18</v>
      </c>
      <c r="G52" s="5">
        <v>20</v>
      </c>
      <c r="H52" s="5" t="s">
        <v>46</v>
      </c>
      <c r="I52" s="5" t="s">
        <v>106</v>
      </c>
    </row>
    <row r="53" spans="1:9" ht="57.75" customHeight="1">
      <c r="A53" s="2">
        <v>50</v>
      </c>
      <c r="B53" s="5" t="s">
        <v>110</v>
      </c>
      <c r="C53" s="5" t="s">
        <v>43</v>
      </c>
      <c r="D53" s="5" t="s">
        <v>55</v>
      </c>
      <c r="E53" s="5" t="s">
        <v>45</v>
      </c>
      <c r="F53" s="1" t="s">
        <v>18</v>
      </c>
      <c r="G53" s="5" t="s">
        <v>111</v>
      </c>
      <c r="H53" s="5" t="s">
        <v>46</v>
      </c>
      <c r="I53" s="5" t="s">
        <v>112</v>
      </c>
    </row>
    <row r="54" spans="1:9" ht="56.25" customHeight="1">
      <c r="A54" s="2">
        <v>51</v>
      </c>
      <c r="B54" s="5" t="s">
        <v>113</v>
      </c>
      <c r="C54" s="5" t="s">
        <v>43</v>
      </c>
      <c r="D54" s="5" t="s">
        <v>60</v>
      </c>
      <c r="E54" s="5" t="s">
        <v>45</v>
      </c>
      <c r="F54" s="1" t="s">
        <v>18</v>
      </c>
      <c r="G54" s="5">
        <v>20</v>
      </c>
      <c r="H54" s="5" t="s">
        <v>46</v>
      </c>
      <c r="I54" s="5" t="s">
        <v>106</v>
      </c>
    </row>
    <row r="55" spans="1:9" ht="57" customHeight="1">
      <c r="A55" s="2">
        <v>52</v>
      </c>
      <c r="B55" s="5" t="s">
        <v>114</v>
      </c>
      <c r="C55" s="5" t="s">
        <v>43</v>
      </c>
      <c r="D55" s="5" t="s">
        <v>67</v>
      </c>
      <c r="E55" s="5" t="s">
        <v>45</v>
      </c>
      <c r="F55" s="1" t="s">
        <v>18</v>
      </c>
      <c r="G55" s="5">
        <v>95</v>
      </c>
      <c r="H55" s="5" t="s">
        <v>46</v>
      </c>
      <c r="I55" s="5" t="s">
        <v>47</v>
      </c>
    </row>
    <row r="56" spans="1:9" ht="58.5" customHeight="1">
      <c r="A56" s="2">
        <v>53</v>
      </c>
      <c r="B56" s="5" t="s">
        <v>115</v>
      </c>
      <c r="C56" s="5" t="s">
        <v>43</v>
      </c>
      <c r="D56" s="5" t="s">
        <v>67</v>
      </c>
      <c r="E56" s="5" t="s">
        <v>45</v>
      </c>
      <c r="F56" s="1" t="s">
        <v>18</v>
      </c>
      <c r="G56" s="5">
        <v>20</v>
      </c>
      <c r="H56" s="5" t="s">
        <v>46</v>
      </c>
      <c r="I56" s="5" t="s">
        <v>106</v>
      </c>
    </row>
    <row r="57" spans="1:9" ht="60.75" customHeight="1">
      <c r="A57" s="2">
        <v>54</v>
      </c>
      <c r="B57" s="5" t="s">
        <v>116</v>
      </c>
      <c r="C57" s="5" t="s">
        <v>43</v>
      </c>
      <c r="D57" s="5" t="s">
        <v>71</v>
      </c>
      <c r="E57" s="5" t="s">
        <v>45</v>
      </c>
      <c r="F57" s="1" t="s">
        <v>18</v>
      </c>
      <c r="G57" s="5">
        <v>20</v>
      </c>
      <c r="H57" s="5" t="s">
        <v>46</v>
      </c>
      <c r="I57" s="5" t="s">
        <v>106</v>
      </c>
    </row>
    <row r="58" spans="1:9" ht="42.75">
      <c r="A58" s="2">
        <v>55</v>
      </c>
      <c r="B58" s="5" t="s">
        <v>117</v>
      </c>
      <c r="C58" s="5" t="s">
        <v>43</v>
      </c>
      <c r="D58" s="5" t="s">
        <v>71</v>
      </c>
      <c r="E58" s="5" t="s">
        <v>45</v>
      </c>
      <c r="F58" s="1" t="s">
        <v>18</v>
      </c>
      <c r="G58" s="5">
        <v>8.5</v>
      </c>
      <c r="H58" s="5" t="s">
        <v>46</v>
      </c>
      <c r="I58" s="5" t="s">
        <v>103</v>
      </c>
    </row>
    <row r="59" spans="1:9" ht="52.5" customHeight="1">
      <c r="A59" s="2">
        <v>56</v>
      </c>
      <c r="B59" s="5" t="s">
        <v>118</v>
      </c>
      <c r="C59" s="5" t="s">
        <v>43</v>
      </c>
      <c r="D59" s="5" t="s">
        <v>74</v>
      </c>
      <c r="E59" s="5" t="s">
        <v>45</v>
      </c>
      <c r="F59" s="1" t="s">
        <v>18</v>
      </c>
      <c r="G59" s="5">
        <v>20</v>
      </c>
      <c r="H59" s="5" t="s">
        <v>46</v>
      </c>
      <c r="I59" s="5" t="s">
        <v>106</v>
      </c>
    </row>
    <row r="60" spans="1:9" ht="52.5" customHeight="1">
      <c r="A60" s="2">
        <v>57</v>
      </c>
      <c r="B60" s="5" t="s">
        <v>119</v>
      </c>
      <c r="C60" s="5" t="s">
        <v>43</v>
      </c>
      <c r="D60" s="5" t="s">
        <v>79</v>
      </c>
      <c r="E60" s="5" t="s">
        <v>45</v>
      </c>
      <c r="F60" s="1" t="s">
        <v>18</v>
      </c>
      <c r="G60" s="5">
        <v>20</v>
      </c>
      <c r="H60" s="5" t="s">
        <v>46</v>
      </c>
      <c r="I60" s="5" t="s">
        <v>106</v>
      </c>
    </row>
    <row r="61" spans="1:9" ht="51" customHeight="1">
      <c r="A61" s="2">
        <v>58</v>
      </c>
      <c r="B61" s="5" t="s">
        <v>120</v>
      </c>
      <c r="C61" s="5" t="s">
        <v>43</v>
      </c>
      <c r="D61" s="5" t="s">
        <v>12</v>
      </c>
      <c r="E61" s="5" t="s">
        <v>45</v>
      </c>
      <c r="F61" s="1" t="s">
        <v>18</v>
      </c>
      <c r="G61" s="5">
        <v>90</v>
      </c>
      <c r="H61" s="5" t="s">
        <v>46</v>
      </c>
      <c r="I61" s="5" t="s">
        <v>121</v>
      </c>
    </row>
    <row r="62" spans="1:9" ht="55.5" customHeight="1">
      <c r="A62" s="2">
        <v>59</v>
      </c>
      <c r="B62" s="5" t="s">
        <v>122</v>
      </c>
      <c r="C62" s="5" t="s">
        <v>43</v>
      </c>
      <c r="D62" s="5" t="s">
        <v>12</v>
      </c>
      <c r="E62" s="5" t="s">
        <v>45</v>
      </c>
      <c r="F62" s="1" t="s">
        <v>18</v>
      </c>
      <c r="G62" s="5">
        <v>45</v>
      </c>
      <c r="H62" s="5" t="s">
        <v>46</v>
      </c>
      <c r="I62" s="5" t="s">
        <v>121</v>
      </c>
    </row>
    <row r="63" spans="1:9" ht="60.75" customHeight="1">
      <c r="A63" s="2">
        <v>60</v>
      </c>
      <c r="B63" s="5" t="s">
        <v>123</v>
      </c>
      <c r="C63" s="5" t="s">
        <v>43</v>
      </c>
      <c r="D63" s="5" t="s">
        <v>44</v>
      </c>
      <c r="E63" s="5" t="s">
        <v>45</v>
      </c>
      <c r="F63" s="1" t="s">
        <v>124</v>
      </c>
      <c r="G63" s="5">
        <v>20</v>
      </c>
      <c r="H63" s="5" t="s">
        <v>46</v>
      </c>
      <c r="I63" s="5" t="s">
        <v>125</v>
      </c>
    </row>
    <row r="64" spans="1:9" ht="60" customHeight="1">
      <c r="A64" s="2">
        <v>61</v>
      </c>
      <c r="B64" s="5" t="s">
        <v>126</v>
      </c>
      <c r="C64" s="5" t="s">
        <v>43</v>
      </c>
      <c r="D64" s="5" t="s">
        <v>60</v>
      </c>
      <c r="E64" s="5" t="s">
        <v>45</v>
      </c>
      <c r="F64" s="1" t="s">
        <v>124</v>
      </c>
      <c r="G64" s="5">
        <v>20</v>
      </c>
      <c r="H64" s="5" t="s">
        <v>46</v>
      </c>
      <c r="I64" s="5" t="s">
        <v>125</v>
      </c>
    </row>
    <row r="65" spans="1:9" ht="69" customHeight="1">
      <c r="A65" s="2">
        <v>62</v>
      </c>
      <c r="B65" s="5" t="s">
        <v>127</v>
      </c>
      <c r="C65" s="5" t="s">
        <v>43</v>
      </c>
      <c r="D65" s="5" t="s">
        <v>60</v>
      </c>
      <c r="E65" s="5" t="s">
        <v>45</v>
      </c>
      <c r="F65" s="1" t="s">
        <v>124</v>
      </c>
      <c r="G65" s="5">
        <v>22.5</v>
      </c>
      <c r="H65" s="5" t="s">
        <v>46</v>
      </c>
      <c r="I65" s="5" t="s">
        <v>128</v>
      </c>
    </row>
    <row r="66" spans="1:9" ht="58.5" customHeight="1">
      <c r="A66" s="2">
        <v>63</v>
      </c>
      <c r="B66" s="5" t="s">
        <v>129</v>
      </c>
      <c r="C66" s="5" t="s">
        <v>43</v>
      </c>
      <c r="D66" s="5" t="s">
        <v>67</v>
      </c>
      <c r="E66" s="5" t="s">
        <v>45</v>
      </c>
      <c r="F66" s="1" t="s">
        <v>124</v>
      </c>
      <c r="G66" s="5">
        <v>20</v>
      </c>
      <c r="H66" s="5" t="s">
        <v>46</v>
      </c>
      <c r="I66" s="5" t="s">
        <v>125</v>
      </c>
    </row>
    <row r="67" spans="1:9" ht="60" customHeight="1">
      <c r="A67" s="2">
        <v>64</v>
      </c>
      <c r="B67" s="5" t="s">
        <v>130</v>
      </c>
      <c r="C67" s="5" t="s">
        <v>43</v>
      </c>
      <c r="D67" s="5" t="s">
        <v>67</v>
      </c>
      <c r="E67" s="5" t="s">
        <v>45</v>
      </c>
      <c r="F67" s="1" t="s">
        <v>124</v>
      </c>
      <c r="G67" s="5">
        <v>10</v>
      </c>
      <c r="H67" s="5" t="s">
        <v>46</v>
      </c>
      <c r="I67" s="5" t="s">
        <v>128</v>
      </c>
    </row>
    <row r="68" spans="1:9" ht="66" customHeight="1">
      <c r="A68" s="2">
        <v>65</v>
      </c>
      <c r="B68" s="5" t="s">
        <v>131</v>
      </c>
      <c r="C68" s="5" t="s">
        <v>43</v>
      </c>
      <c r="D68" s="5" t="s">
        <v>71</v>
      </c>
      <c r="E68" s="5" t="s">
        <v>45</v>
      </c>
      <c r="F68" s="1" t="s">
        <v>124</v>
      </c>
      <c r="G68" s="5">
        <v>20</v>
      </c>
      <c r="H68" s="5" t="s">
        <v>46</v>
      </c>
      <c r="I68" s="5" t="s">
        <v>125</v>
      </c>
    </row>
    <row r="69" spans="1:9" ht="42.75">
      <c r="A69" s="2">
        <v>66</v>
      </c>
      <c r="B69" s="5" t="s">
        <v>132</v>
      </c>
      <c r="C69" s="5" t="s">
        <v>43</v>
      </c>
      <c r="D69" s="5" t="s">
        <v>74</v>
      </c>
      <c r="E69" s="5" t="s">
        <v>45</v>
      </c>
      <c r="F69" s="1" t="s">
        <v>124</v>
      </c>
      <c r="G69" s="5">
        <v>20</v>
      </c>
      <c r="H69" s="5" t="s">
        <v>46</v>
      </c>
      <c r="I69" s="5" t="s">
        <v>125</v>
      </c>
    </row>
    <row r="70" spans="1:9" ht="42.75">
      <c r="A70" s="2">
        <v>67</v>
      </c>
      <c r="B70" s="5" t="s">
        <v>133</v>
      </c>
      <c r="C70" s="5" t="s">
        <v>43</v>
      </c>
      <c r="D70" s="5" t="s">
        <v>79</v>
      </c>
      <c r="E70" s="5" t="s">
        <v>45</v>
      </c>
      <c r="F70" s="1" t="s">
        <v>124</v>
      </c>
      <c r="G70" s="5">
        <v>20</v>
      </c>
      <c r="H70" s="5" t="s">
        <v>46</v>
      </c>
      <c r="I70" s="5" t="s">
        <v>125</v>
      </c>
    </row>
    <row r="71" spans="1:9" ht="55.5" customHeight="1">
      <c r="A71" s="2">
        <v>68</v>
      </c>
      <c r="B71" s="1" t="s">
        <v>25</v>
      </c>
      <c r="C71" s="5" t="s">
        <v>22</v>
      </c>
      <c r="D71" s="5" t="s">
        <v>12</v>
      </c>
      <c r="E71" s="5" t="s">
        <v>26</v>
      </c>
      <c r="F71" s="1" t="s">
        <v>124</v>
      </c>
      <c r="G71" s="1">
        <v>100</v>
      </c>
      <c r="H71" s="5" t="s">
        <v>98</v>
      </c>
      <c r="I71" s="5" t="s">
        <v>28</v>
      </c>
    </row>
    <row r="72" spans="1:9" ht="47.25" customHeight="1">
      <c r="A72" s="2">
        <v>69</v>
      </c>
      <c r="B72" s="6" t="s">
        <v>38</v>
      </c>
      <c r="C72" s="5" t="s">
        <v>30</v>
      </c>
      <c r="D72" s="5" t="s">
        <v>12</v>
      </c>
      <c r="E72" s="5" t="s">
        <v>39</v>
      </c>
      <c r="F72" s="1" t="s">
        <v>124</v>
      </c>
      <c r="G72" s="1">
        <v>0.83</v>
      </c>
      <c r="H72" s="5" t="s">
        <v>40</v>
      </c>
      <c r="I72" s="5" t="s">
        <v>41</v>
      </c>
    </row>
    <row r="73" spans="1:9" ht="28.5">
      <c r="A73" s="2">
        <v>70</v>
      </c>
      <c r="B73" s="5" t="s">
        <v>85</v>
      </c>
      <c r="C73" s="5" t="s">
        <v>11</v>
      </c>
      <c r="D73" s="5" t="s">
        <v>12</v>
      </c>
      <c r="E73" s="5" t="s">
        <v>86</v>
      </c>
      <c r="F73" s="1" t="s">
        <v>124</v>
      </c>
      <c r="G73" s="1">
        <v>21.4</v>
      </c>
      <c r="H73" s="5" t="s">
        <v>87</v>
      </c>
      <c r="I73" s="5" t="s">
        <v>88</v>
      </c>
    </row>
    <row r="74" spans="1:9" ht="49.5" customHeight="1">
      <c r="A74" s="2">
        <v>71</v>
      </c>
      <c r="B74" s="4" t="s">
        <v>89</v>
      </c>
      <c r="C74" s="5" t="s">
        <v>11</v>
      </c>
      <c r="D74" s="5" t="s">
        <v>12</v>
      </c>
      <c r="E74" s="4" t="s">
        <v>90</v>
      </c>
      <c r="F74" s="1" t="s">
        <v>124</v>
      </c>
      <c r="G74" s="1">
        <v>0.15</v>
      </c>
      <c r="H74" s="5" t="s">
        <v>91</v>
      </c>
      <c r="I74" s="5" t="s">
        <v>15</v>
      </c>
    </row>
    <row r="75" spans="1:9" ht="57.75" customHeight="1">
      <c r="A75" s="2">
        <v>72</v>
      </c>
      <c r="B75" s="4" t="s">
        <v>9</v>
      </c>
      <c r="C75" s="5" t="s">
        <v>11</v>
      </c>
      <c r="D75" s="5" t="s">
        <v>12</v>
      </c>
      <c r="E75" s="4" t="s">
        <v>10</v>
      </c>
      <c r="F75" s="1" t="s">
        <v>124</v>
      </c>
      <c r="G75" s="1">
        <v>1.2869999999999999</v>
      </c>
      <c r="H75" s="5" t="s">
        <v>14</v>
      </c>
      <c r="I75" s="5" t="s">
        <v>15</v>
      </c>
    </row>
    <row r="76" spans="1:9" ht="58.5" customHeight="1">
      <c r="A76" s="2">
        <v>73</v>
      </c>
      <c r="B76" s="4" t="s">
        <v>16</v>
      </c>
      <c r="C76" s="5" t="s">
        <v>11</v>
      </c>
      <c r="D76" s="5" t="s">
        <v>12</v>
      </c>
      <c r="E76" s="4" t="s">
        <v>17</v>
      </c>
      <c r="F76" s="1" t="s">
        <v>124</v>
      </c>
      <c r="G76" s="1">
        <v>5.1479999999999997</v>
      </c>
      <c r="H76" s="5" t="s">
        <v>14</v>
      </c>
      <c r="I76" s="5" t="s">
        <v>19</v>
      </c>
    </row>
    <row r="77" spans="1:9" ht="49.5" customHeight="1">
      <c r="A77" s="2">
        <v>74</v>
      </c>
      <c r="B77" s="1" t="s">
        <v>20</v>
      </c>
      <c r="C77" s="5" t="s">
        <v>22</v>
      </c>
      <c r="D77" s="5" t="s">
        <v>12</v>
      </c>
      <c r="E77" s="5" t="s">
        <v>21</v>
      </c>
      <c r="F77" s="1" t="s">
        <v>124</v>
      </c>
      <c r="G77" s="1">
        <v>5</v>
      </c>
      <c r="H77" s="5" t="s">
        <v>23</v>
      </c>
      <c r="I77" s="5" t="s">
        <v>24</v>
      </c>
    </row>
    <row r="78" spans="1:9" ht="39.75" customHeight="1">
      <c r="A78" s="2">
        <v>75</v>
      </c>
      <c r="B78" s="7" t="s">
        <v>92</v>
      </c>
      <c r="C78" s="5" t="s">
        <v>11</v>
      </c>
      <c r="D78" s="5" t="s">
        <v>12</v>
      </c>
      <c r="E78" s="5" t="s">
        <v>134</v>
      </c>
      <c r="F78" s="1" t="s">
        <v>124</v>
      </c>
      <c r="G78" s="8">
        <v>21.6</v>
      </c>
      <c r="H78" s="4" t="s">
        <v>94</v>
      </c>
      <c r="I78" s="5" t="s">
        <v>95</v>
      </c>
    </row>
    <row r="79" spans="1:9" ht="52.5" customHeight="1">
      <c r="A79" s="2">
        <v>76</v>
      </c>
      <c r="B79" s="6" t="s">
        <v>34</v>
      </c>
      <c r="C79" s="5" t="s">
        <v>11</v>
      </c>
      <c r="D79" s="5" t="s">
        <v>12</v>
      </c>
      <c r="E79" s="5" t="s">
        <v>96</v>
      </c>
      <c r="F79" s="1" t="s">
        <v>124</v>
      </c>
      <c r="G79" s="1">
        <v>1.28</v>
      </c>
      <c r="H79" s="5" t="s">
        <v>97</v>
      </c>
      <c r="I79" s="5" t="s">
        <v>37</v>
      </c>
    </row>
    <row r="80" spans="1:9" ht="54.75" customHeight="1">
      <c r="A80" s="2">
        <v>77</v>
      </c>
      <c r="B80" s="4" t="s">
        <v>29</v>
      </c>
      <c r="C80" s="5" t="s">
        <v>30</v>
      </c>
      <c r="D80" s="5" t="s">
        <v>12</v>
      </c>
      <c r="E80" s="5" t="s">
        <v>31</v>
      </c>
      <c r="F80" s="1" t="s">
        <v>124</v>
      </c>
      <c r="G80" s="1">
        <v>2.4500000000000002</v>
      </c>
      <c r="H80" s="5" t="s">
        <v>32</v>
      </c>
      <c r="I80" s="5" t="s">
        <v>33</v>
      </c>
    </row>
  </sheetData>
  <mergeCells count="2">
    <mergeCell ref="A1:I1"/>
    <mergeCell ref="B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sqref="A1:J2"/>
    </sheetView>
  </sheetViews>
  <sheetFormatPr defaultRowHeight="13.5"/>
  <cols>
    <col min="1" max="1" width="9.125" customWidth="1"/>
    <col min="4" max="4" width="8.5" customWidth="1"/>
    <col min="5" max="5" width="47.5" customWidth="1"/>
    <col min="6" max="6" width="12.75" customWidth="1"/>
    <col min="7" max="7" width="13" customWidth="1"/>
    <col min="8" max="8" width="7.625" customWidth="1"/>
    <col min="9" max="9" width="9.125" customWidth="1"/>
    <col min="10" max="10" width="8" customWidth="1"/>
  </cols>
  <sheetData>
    <row r="1" spans="1:10" ht="24" customHeight="1">
      <c r="A1" s="41" t="s">
        <v>581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8.75">
      <c r="A2" s="27"/>
      <c r="B2" s="42" t="s">
        <v>831</v>
      </c>
      <c r="C2" s="42"/>
      <c r="D2" s="42"/>
      <c r="E2" s="27"/>
      <c r="F2" s="34" t="s">
        <v>254</v>
      </c>
      <c r="G2" s="26"/>
    </row>
    <row r="3" spans="1:10" ht="37.5">
      <c r="A3" s="31" t="s">
        <v>0</v>
      </c>
      <c r="B3" s="31" t="s">
        <v>1</v>
      </c>
      <c r="C3" s="31" t="s">
        <v>820</v>
      </c>
      <c r="D3" s="31" t="s">
        <v>2</v>
      </c>
      <c r="E3" s="31" t="s">
        <v>821</v>
      </c>
      <c r="F3" s="31" t="s">
        <v>822</v>
      </c>
      <c r="G3" s="31" t="s">
        <v>823</v>
      </c>
      <c r="H3" s="31" t="s">
        <v>8</v>
      </c>
      <c r="I3" s="31" t="s">
        <v>588</v>
      </c>
      <c r="J3" s="31" t="s">
        <v>589</v>
      </c>
    </row>
    <row r="4" spans="1:10" ht="175.5">
      <c r="A4" s="31" t="s">
        <v>824</v>
      </c>
      <c r="B4" s="31" t="s">
        <v>171</v>
      </c>
      <c r="C4" s="31" t="s">
        <v>825</v>
      </c>
      <c r="D4" s="31" t="s">
        <v>826</v>
      </c>
      <c r="E4" s="33" t="s">
        <v>827</v>
      </c>
      <c r="F4" s="31">
        <v>1600</v>
      </c>
      <c r="G4" s="31" t="s">
        <v>828</v>
      </c>
      <c r="H4" s="31" t="s">
        <v>829</v>
      </c>
      <c r="I4" s="31" t="s">
        <v>830</v>
      </c>
      <c r="J4" s="31">
        <v>2020</v>
      </c>
    </row>
  </sheetData>
  <mergeCells count="2">
    <mergeCell ref="B2:D2"/>
    <mergeCell ref="A1:J1"/>
  </mergeCells>
  <phoneticPr fontId="3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N4" sqref="N4"/>
    </sheetView>
  </sheetViews>
  <sheetFormatPr defaultRowHeight="13.5"/>
  <cols>
    <col min="1" max="1" width="6.125" customWidth="1"/>
    <col min="2" max="2" width="15.625" customWidth="1"/>
    <col min="3" max="3" width="12.625" customWidth="1"/>
    <col min="4" max="4" width="11.375" customWidth="1"/>
    <col min="5" max="5" width="14.125" customWidth="1"/>
    <col min="6" max="6" width="20.875" customWidth="1"/>
    <col min="7" max="7" width="11.125" customWidth="1"/>
    <col min="8" max="8" width="12.75" customWidth="1"/>
    <col min="9" max="9" width="11.5" customWidth="1"/>
    <col min="10" max="10" width="16.875" customWidth="1"/>
  </cols>
  <sheetData>
    <row r="1" spans="1:10" ht="24">
      <c r="A1" s="41" t="s">
        <v>581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0.25">
      <c r="A2" s="27"/>
      <c r="B2" s="37" t="s">
        <v>832</v>
      </c>
      <c r="C2" s="37"/>
      <c r="D2" s="37"/>
      <c r="E2" s="37"/>
      <c r="F2" s="37"/>
      <c r="G2" s="37"/>
      <c r="I2" s="43" t="s">
        <v>887</v>
      </c>
      <c r="J2" s="43"/>
    </row>
    <row r="3" spans="1:10" ht="18.75">
      <c r="A3" s="32" t="s">
        <v>585</v>
      </c>
      <c r="B3" s="32" t="s">
        <v>0</v>
      </c>
      <c r="C3" s="32" t="s">
        <v>1</v>
      </c>
      <c r="D3" s="32" t="s">
        <v>820</v>
      </c>
      <c r="E3" s="32" t="s">
        <v>2</v>
      </c>
      <c r="F3" s="32" t="s">
        <v>586</v>
      </c>
      <c r="G3" s="32" t="s">
        <v>5</v>
      </c>
      <c r="H3" s="32" t="s">
        <v>833</v>
      </c>
      <c r="I3" s="32" t="s">
        <v>7</v>
      </c>
      <c r="J3" s="32" t="s">
        <v>8</v>
      </c>
    </row>
    <row r="4" spans="1:10" ht="56.25">
      <c r="A4" s="32">
        <v>1</v>
      </c>
      <c r="B4" s="32" t="s">
        <v>834</v>
      </c>
      <c r="C4" s="32" t="s">
        <v>144</v>
      </c>
      <c r="D4" s="32" t="s">
        <v>835</v>
      </c>
      <c r="E4" s="32" t="s">
        <v>836</v>
      </c>
      <c r="F4" s="32" t="s">
        <v>837</v>
      </c>
      <c r="G4" s="32" t="s">
        <v>207</v>
      </c>
      <c r="H4" s="32" t="s">
        <v>838</v>
      </c>
      <c r="I4" s="32" t="s">
        <v>839</v>
      </c>
      <c r="J4" s="32" t="s">
        <v>840</v>
      </c>
    </row>
    <row r="5" spans="1:10" ht="47.25" customHeight="1">
      <c r="A5" s="32">
        <v>2</v>
      </c>
      <c r="B5" s="32" t="s">
        <v>841</v>
      </c>
      <c r="C5" s="32" t="s">
        <v>144</v>
      </c>
      <c r="D5" s="32" t="s">
        <v>835</v>
      </c>
      <c r="E5" s="32" t="s">
        <v>836</v>
      </c>
      <c r="F5" s="32" t="s">
        <v>842</v>
      </c>
      <c r="G5" s="32" t="s">
        <v>207</v>
      </c>
      <c r="H5" s="32" t="s">
        <v>838</v>
      </c>
      <c r="I5" s="32" t="s">
        <v>839</v>
      </c>
      <c r="J5" s="32" t="s">
        <v>840</v>
      </c>
    </row>
    <row r="6" spans="1:10" ht="48" customHeight="1">
      <c r="A6" s="32">
        <v>3</v>
      </c>
      <c r="B6" s="32" t="s">
        <v>843</v>
      </c>
      <c r="C6" s="32" t="s">
        <v>844</v>
      </c>
      <c r="D6" s="32" t="s">
        <v>825</v>
      </c>
      <c r="E6" s="32" t="s">
        <v>845</v>
      </c>
      <c r="F6" s="32" t="s">
        <v>846</v>
      </c>
      <c r="G6" s="32" t="s">
        <v>847</v>
      </c>
      <c r="H6" s="32" t="s">
        <v>838</v>
      </c>
      <c r="I6" s="32" t="s">
        <v>848</v>
      </c>
      <c r="J6" s="32" t="s">
        <v>849</v>
      </c>
    </row>
    <row r="7" spans="1:10" ht="37.5">
      <c r="A7" s="32">
        <v>4</v>
      </c>
      <c r="B7" s="32" t="s">
        <v>850</v>
      </c>
      <c r="C7" s="32" t="s">
        <v>844</v>
      </c>
      <c r="D7" s="32" t="s">
        <v>825</v>
      </c>
      <c r="E7" s="32" t="s">
        <v>845</v>
      </c>
      <c r="F7" s="32" t="s">
        <v>851</v>
      </c>
      <c r="G7" s="32" t="s">
        <v>852</v>
      </c>
      <c r="H7" s="32" t="s">
        <v>838</v>
      </c>
      <c r="I7" s="32" t="s">
        <v>848</v>
      </c>
      <c r="J7" s="32" t="s">
        <v>849</v>
      </c>
    </row>
    <row r="8" spans="1:10" ht="54.75" customHeight="1">
      <c r="A8" s="32">
        <v>5</v>
      </c>
      <c r="B8" s="32" t="s">
        <v>853</v>
      </c>
      <c r="C8" s="32" t="s">
        <v>844</v>
      </c>
      <c r="D8" s="32" t="s">
        <v>825</v>
      </c>
      <c r="E8" s="32" t="s">
        <v>854</v>
      </c>
      <c r="F8" s="32" t="s">
        <v>851</v>
      </c>
      <c r="G8" s="32" t="s">
        <v>852</v>
      </c>
      <c r="H8" s="32" t="s">
        <v>838</v>
      </c>
      <c r="I8" s="32" t="s">
        <v>855</v>
      </c>
      <c r="J8" s="32" t="s">
        <v>856</v>
      </c>
    </row>
    <row r="9" spans="1:10" ht="44.25" customHeight="1">
      <c r="A9" s="32">
        <v>6</v>
      </c>
      <c r="B9" s="32" t="s">
        <v>857</v>
      </c>
      <c r="C9" s="32" t="s">
        <v>844</v>
      </c>
      <c r="D9" s="32" t="s">
        <v>825</v>
      </c>
      <c r="E9" s="32" t="s">
        <v>858</v>
      </c>
      <c r="F9" s="32" t="s">
        <v>859</v>
      </c>
      <c r="G9" s="32" t="s">
        <v>860</v>
      </c>
      <c r="H9" s="32" t="s">
        <v>838</v>
      </c>
      <c r="I9" s="32" t="s">
        <v>861</v>
      </c>
      <c r="J9" s="32" t="s">
        <v>862</v>
      </c>
    </row>
    <row r="10" spans="1:10" ht="56.25">
      <c r="A10" s="32">
        <v>7</v>
      </c>
      <c r="B10" s="32" t="s">
        <v>863</v>
      </c>
      <c r="C10" s="32" t="s">
        <v>844</v>
      </c>
      <c r="D10" s="32" t="s">
        <v>825</v>
      </c>
      <c r="E10" s="32" t="s">
        <v>864</v>
      </c>
      <c r="F10" s="32" t="s">
        <v>865</v>
      </c>
      <c r="G10" s="32" t="s">
        <v>866</v>
      </c>
      <c r="H10" s="32" t="s">
        <v>838</v>
      </c>
      <c r="I10" s="32" t="s">
        <v>867</v>
      </c>
      <c r="J10" s="32" t="s">
        <v>868</v>
      </c>
    </row>
    <row r="11" spans="1:10" ht="56.25">
      <c r="A11" s="32">
        <v>8</v>
      </c>
      <c r="B11" s="32" t="s">
        <v>499</v>
      </c>
      <c r="C11" s="32" t="s">
        <v>144</v>
      </c>
      <c r="D11" s="32" t="s">
        <v>869</v>
      </c>
      <c r="E11" s="32" t="s">
        <v>870</v>
      </c>
      <c r="F11" s="32" t="s">
        <v>871</v>
      </c>
      <c r="G11" s="32" t="s">
        <v>872</v>
      </c>
      <c r="H11" s="32" t="s">
        <v>873</v>
      </c>
      <c r="I11" s="32" t="s">
        <v>874</v>
      </c>
      <c r="J11" s="32" t="s">
        <v>875</v>
      </c>
    </row>
    <row r="12" spans="1:10" ht="57">
      <c r="A12" s="32">
        <v>9</v>
      </c>
      <c r="B12" s="32" t="s">
        <v>876</v>
      </c>
      <c r="C12" s="32" t="s">
        <v>144</v>
      </c>
      <c r="D12" s="32" t="s">
        <v>825</v>
      </c>
      <c r="E12" s="32" t="s">
        <v>877</v>
      </c>
      <c r="F12" s="35" t="s">
        <v>878</v>
      </c>
      <c r="G12" s="32" t="s">
        <v>879</v>
      </c>
      <c r="H12" s="32" t="s">
        <v>880</v>
      </c>
      <c r="I12" s="32" t="s">
        <v>881</v>
      </c>
      <c r="J12" s="32" t="s">
        <v>882</v>
      </c>
    </row>
    <row r="13" spans="1:10" ht="75">
      <c r="A13" s="32">
        <v>10</v>
      </c>
      <c r="B13" s="32" t="s">
        <v>883</v>
      </c>
      <c r="C13" s="32" t="s">
        <v>144</v>
      </c>
      <c r="D13" s="32" t="s">
        <v>825</v>
      </c>
      <c r="E13" s="32" t="s">
        <v>877</v>
      </c>
      <c r="F13" s="35" t="s">
        <v>888</v>
      </c>
      <c r="G13" s="32" t="s">
        <v>884</v>
      </c>
      <c r="H13" s="32" t="s">
        <v>880</v>
      </c>
      <c r="I13" s="32" t="s">
        <v>885</v>
      </c>
      <c r="J13" s="32" t="s">
        <v>886</v>
      </c>
    </row>
  </sheetData>
  <mergeCells count="3">
    <mergeCell ref="A1:J1"/>
    <mergeCell ref="B2:G2"/>
    <mergeCell ref="I2:J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Layout" topLeftCell="A2" zoomScaleNormal="100" workbookViewId="0">
      <selection activeCell="C28" sqref="C28"/>
    </sheetView>
  </sheetViews>
  <sheetFormatPr defaultRowHeight="13.5"/>
  <cols>
    <col min="1" max="1" width="6.625" customWidth="1"/>
    <col min="2" max="2" width="19.125" customWidth="1"/>
    <col min="3" max="3" width="11.875" customWidth="1"/>
    <col min="4" max="4" width="20.875" customWidth="1"/>
    <col min="5" max="5" width="8.125" customWidth="1"/>
    <col min="6" max="6" width="13.125" customWidth="1"/>
    <col min="7" max="7" width="13" customWidth="1"/>
    <col min="8" max="8" width="15.5" customWidth="1"/>
    <col min="9" max="9" width="19.875" customWidth="1"/>
  </cols>
  <sheetData>
    <row r="1" spans="1:9" ht="24">
      <c r="A1" s="36" t="s">
        <v>141</v>
      </c>
      <c r="B1" s="36"/>
      <c r="C1" s="36"/>
      <c r="D1" s="36"/>
      <c r="E1" s="36"/>
      <c r="F1" s="36"/>
      <c r="G1" s="36"/>
      <c r="H1" s="36"/>
      <c r="I1" s="36"/>
    </row>
    <row r="2" spans="1:9" ht="18.75">
      <c r="B2" s="37" t="s">
        <v>228</v>
      </c>
      <c r="C2" s="37"/>
      <c r="D2" s="37"/>
      <c r="E2" s="37"/>
      <c r="F2" s="37"/>
      <c r="H2" s="11" t="s">
        <v>583</v>
      </c>
    </row>
    <row r="3" spans="1:9" ht="37.5">
      <c r="A3" s="2" t="s">
        <v>136</v>
      </c>
      <c r="B3" s="2" t="s">
        <v>0</v>
      </c>
      <c r="C3" s="2" t="s">
        <v>1</v>
      </c>
      <c r="D3" s="2" t="s">
        <v>2</v>
      </c>
      <c r="E3" s="3" t="s">
        <v>3</v>
      </c>
      <c r="F3" s="2" t="s">
        <v>4</v>
      </c>
      <c r="G3" s="2" t="s">
        <v>5</v>
      </c>
      <c r="H3" s="2" t="s">
        <v>7</v>
      </c>
      <c r="I3" s="2" t="s">
        <v>8</v>
      </c>
    </row>
    <row r="4" spans="1:9" ht="29.25" customHeight="1">
      <c r="A4" s="10">
        <v>1</v>
      </c>
      <c r="B4" s="4" t="s">
        <v>229</v>
      </c>
      <c r="C4" s="4" t="s">
        <v>144</v>
      </c>
      <c r="D4" s="4" t="s">
        <v>145</v>
      </c>
      <c r="E4" s="4" t="s">
        <v>146</v>
      </c>
      <c r="F4" s="4">
        <v>2019</v>
      </c>
      <c r="G4" s="4" t="s">
        <v>147</v>
      </c>
      <c r="H4" s="4" t="s">
        <v>148</v>
      </c>
      <c r="I4" s="4" t="s">
        <v>149</v>
      </c>
    </row>
    <row r="5" spans="1:9" ht="29.25" customHeight="1">
      <c r="A5" s="10">
        <v>2</v>
      </c>
      <c r="B5" s="4" t="s">
        <v>230</v>
      </c>
      <c r="C5" s="4" t="s">
        <v>144</v>
      </c>
      <c r="D5" s="4" t="s">
        <v>145</v>
      </c>
      <c r="E5" s="4" t="s">
        <v>150</v>
      </c>
      <c r="F5" s="4">
        <v>2019</v>
      </c>
      <c r="G5" s="4" t="s">
        <v>151</v>
      </c>
      <c r="H5" s="4" t="s">
        <v>148</v>
      </c>
      <c r="I5" s="4" t="s">
        <v>149</v>
      </c>
    </row>
    <row r="6" spans="1:9" ht="29.25" customHeight="1">
      <c r="A6" s="10">
        <v>3</v>
      </c>
      <c r="B6" s="4" t="s">
        <v>231</v>
      </c>
      <c r="C6" s="4" t="s">
        <v>144</v>
      </c>
      <c r="D6" s="4" t="s">
        <v>145</v>
      </c>
      <c r="E6" s="4" t="s">
        <v>152</v>
      </c>
      <c r="F6" s="4">
        <v>2020</v>
      </c>
      <c r="G6" s="4" t="s">
        <v>153</v>
      </c>
      <c r="H6" s="4" t="s">
        <v>148</v>
      </c>
      <c r="I6" s="4" t="s">
        <v>149</v>
      </c>
    </row>
    <row r="7" spans="1:9" ht="29.25" customHeight="1">
      <c r="A7" s="10">
        <v>4</v>
      </c>
      <c r="B7" s="4" t="s">
        <v>232</v>
      </c>
      <c r="C7" s="4" t="s">
        <v>144</v>
      </c>
      <c r="D7" s="4" t="s">
        <v>145</v>
      </c>
      <c r="E7" s="4" t="s">
        <v>146</v>
      </c>
      <c r="F7" s="4">
        <v>2019</v>
      </c>
      <c r="G7" s="4" t="s">
        <v>147</v>
      </c>
      <c r="H7" s="4" t="s">
        <v>148</v>
      </c>
      <c r="I7" s="4" t="s">
        <v>149</v>
      </c>
    </row>
    <row r="8" spans="1:9" ht="29.25" customHeight="1">
      <c r="A8" s="10">
        <v>5</v>
      </c>
      <c r="B8" s="4" t="s">
        <v>233</v>
      </c>
      <c r="C8" s="4" t="s">
        <v>144</v>
      </c>
      <c r="D8" s="4" t="s">
        <v>145</v>
      </c>
      <c r="E8" s="4" t="s">
        <v>154</v>
      </c>
      <c r="F8" s="4">
        <v>2020</v>
      </c>
      <c r="G8" s="4" t="s">
        <v>155</v>
      </c>
      <c r="H8" s="4" t="s">
        <v>148</v>
      </c>
      <c r="I8" s="4" t="s">
        <v>149</v>
      </c>
    </row>
    <row r="9" spans="1:9" ht="29.25" customHeight="1">
      <c r="A9" s="10">
        <v>6</v>
      </c>
      <c r="B9" s="4" t="s">
        <v>234</v>
      </c>
      <c r="C9" s="4" t="s">
        <v>144</v>
      </c>
      <c r="D9" s="4" t="s">
        <v>145</v>
      </c>
      <c r="E9" s="4" t="s">
        <v>156</v>
      </c>
      <c r="F9" s="4">
        <v>2019</v>
      </c>
      <c r="G9" s="4" t="s">
        <v>157</v>
      </c>
      <c r="H9" s="4" t="s">
        <v>148</v>
      </c>
      <c r="I9" s="4" t="s">
        <v>149</v>
      </c>
    </row>
    <row r="10" spans="1:9" ht="29.25" customHeight="1">
      <c r="A10" s="10">
        <v>7</v>
      </c>
      <c r="B10" s="4" t="s">
        <v>235</v>
      </c>
      <c r="C10" s="4" t="s">
        <v>144</v>
      </c>
      <c r="D10" s="4" t="s">
        <v>158</v>
      </c>
      <c r="E10" s="4" t="s">
        <v>159</v>
      </c>
      <c r="F10" s="4">
        <v>2020</v>
      </c>
      <c r="G10" s="4" t="s">
        <v>160</v>
      </c>
      <c r="H10" s="4" t="s">
        <v>148</v>
      </c>
      <c r="I10" s="4" t="s">
        <v>149</v>
      </c>
    </row>
    <row r="11" spans="1:9" ht="29.25" customHeight="1">
      <c r="A11" s="10">
        <v>8</v>
      </c>
      <c r="B11" s="4" t="s">
        <v>237</v>
      </c>
      <c r="C11" s="4" t="s">
        <v>144</v>
      </c>
      <c r="D11" s="4" t="s">
        <v>158</v>
      </c>
      <c r="E11" s="4" t="s">
        <v>161</v>
      </c>
      <c r="F11" s="4">
        <v>2019</v>
      </c>
      <c r="G11" s="4" t="s">
        <v>162</v>
      </c>
      <c r="H11" s="4" t="s">
        <v>163</v>
      </c>
      <c r="I11" s="4" t="s">
        <v>164</v>
      </c>
    </row>
    <row r="12" spans="1:9" ht="29.25" customHeight="1">
      <c r="A12" s="10">
        <v>9</v>
      </c>
      <c r="B12" s="4" t="s">
        <v>236</v>
      </c>
      <c r="C12" s="4" t="s">
        <v>144</v>
      </c>
      <c r="D12" s="4" t="s">
        <v>158</v>
      </c>
      <c r="E12" s="4" t="s">
        <v>165</v>
      </c>
      <c r="F12" s="4">
        <v>2019</v>
      </c>
      <c r="G12" s="4" t="s">
        <v>166</v>
      </c>
      <c r="H12" s="4" t="s">
        <v>167</v>
      </c>
      <c r="I12" s="4" t="s">
        <v>164</v>
      </c>
    </row>
    <row r="13" spans="1:9" ht="29.25" customHeight="1">
      <c r="A13" s="10">
        <v>10</v>
      </c>
      <c r="B13" s="4" t="s">
        <v>238</v>
      </c>
      <c r="C13" s="4" t="s">
        <v>144</v>
      </c>
      <c r="D13" s="4" t="s">
        <v>158</v>
      </c>
      <c r="E13" s="4" t="s">
        <v>168</v>
      </c>
      <c r="F13" s="4">
        <v>2019</v>
      </c>
      <c r="G13" s="4" t="s">
        <v>169</v>
      </c>
      <c r="H13" s="4" t="s">
        <v>170</v>
      </c>
      <c r="I13" s="4" t="s">
        <v>164</v>
      </c>
    </row>
    <row r="14" spans="1:9" ht="29.25" customHeight="1">
      <c r="A14" s="10">
        <v>11</v>
      </c>
      <c r="B14" s="4" t="s">
        <v>239</v>
      </c>
      <c r="C14" s="4" t="s">
        <v>171</v>
      </c>
      <c r="D14" s="4" t="s">
        <v>172</v>
      </c>
      <c r="E14" s="4" t="s">
        <v>173</v>
      </c>
      <c r="F14" s="4">
        <v>2019</v>
      </c>
      <c r="G14" s="4" t="s">
        <v>174</v>
      </c>
      <c r="H14" s="4" t="s">
        <v>175</v>
      </c>
      <c r="I14" s="4" t="s">
        <v>176</v>
      </c>
    </row>
    <row r="15" spans="1:9" ht="29.25" customHeight="1">
      <c r="A15" s="10">
        <v>12</v>
      </c>
      <c r="B15" s="4" t="s">
        <v>240</v>
      </c>
      <c r="C15" s="4" t="s">
        <v>171</v>
      </c>
      <c r="D15" s="4" t="s">
        <v>158</v>
      </c>
      <c r="E15" s="4" t="s">
        <v>177</v>
      </c>
      <c r="F15" s="4">
        <v>2019</v>
      </c>
      <c r="G15" s="4" t="s">
        <v>155</v>
      </c>
      <c r="H15" s="4" t="s">
        <v>148</v>
      </c>
      <c r="I15" s="4" t="s">
        <v>178</v>
      </c>
    </row>
    <row r="16" spans="1:9" ht="29.25" customHeight="1">
      <c r="A16" s="10">
        <v>13</v>
      </c>
      <c r="B16" s="4" t="s">
        <v>241</v>
      </c>
      <c r="C16" s="4" t="s">
        <v>171</v>
      </c>
      <c r="D16" s="4" t="s">
        <v>158</v>
      </c>
      <c r="E16" s="4" t="s">
        <v>177</v>
      </c>
      <c r="F16" s="4">
        <v>2019</v>
      </c>
      <c r="G16" s="4" t="s">
        <v>179</v>
      </c>
      <c r="H16" s="4" t="s">
        <v>148</v>
      </c>
      <c r="I16" s="4" t="s">
        <v>180</v>
      </c>
    </row>
    <row r="17" spans="1:9" ht="29.25" customHeight="1">
      <c r="A17" s="10">
        <v>14</v>
      </c>
      <c r="B17" s="4" t="s">
        <v>242</v>
      </c>
      <c r="C17" s="4" t="s">
        <v>171</v>
      </c>
      <c r="D17" s="4" t="s">
        <v>158</v>
      </c>
      <c r="E17" s="4" t="s">
        <v>181</v>
      </c>
      <c r="F17" s="4">
        <v>2019</v>
      </c>
      <c r="G17" s="4" t="s">
        <v>182</v>
      </c>
      <c r="H17" s="4" t="s">
        <v>148</v>
      </c>
      <c r="I17" s="4" t="s">
        <v>183</v>
      </c>
    </row>
    <row r="18" spans="1:9" ht="29.25" customHeight="1">
      <c r="A18" s="10">
        <v>15</v>
      </c>
      <c r="B18" s="4" t="s">
        <v>243</v>
      </c>
      <c r="C18" s="4" t="s">
        <v>171</v>
      </c>
      <c r="D18" s="4" t="s">
        <v>158</v>
      </c>
      <c r="E18" s="4" t="s">
        <v>184</v>
      </c>
      <c r="F18" s="4">
        <v>2019</v>
      </c>
      <c r="G18" s="4" t="s">
        <v>174</v>
      </c>
      <c r="H18" s="4" t="s">
        <v>148</v>
      </c>
      <c r="I18" s="4" t="s">
        <v>185</v>
      </c>
    </row>
    <row r="19" spans="1:9" ht="29.25" customHeight="1">
      <c r="A19" s="10">
        <v>16</v>
      </c>
      <c r="B19" s="4" t="s">
        <v>244</v>
      </c>
      <c r="C19" s="4" t="s">
        <v>171</v>
      </c>
      <c r="D19" s="4" t="s">
        <v>158</v>
      </c>
      <c r="E19" s="4" t="s">
        <v>177</v>
      </c>
      <c r="F19" s="4">
        <v>2020</v>
      </c>
      <c r="G19" s="4" t="s">
        <v>186</v>
      </c>
      <c r="H19" s="4" t="s">
        <v>148</v>
      </c>
      <c r="I19" s="4" t="s">
        <v>187</v>
      </c>
    </row>
    <row r="20" spans="1:9" ht="29.25" customHeight="1">
      <c r="A20" s="10">
        <v>17</v>
      </c>
      <c r="B20" s="4" t="s">
        <v>245</v>
      </c>
      <c r="C20" s="4" t="s">
        <v>171</v>
      </c>
      <c r="D20" s="4" t="s">
        <v>158</v>
      </c>
      <c r="E20" s="4" t="s">
        <v>188</v>
      </c>
      <c r="F20" s="4">
        <v>2020</v>
      </c>
      <c r="G20" s="4" t="s">
        <v>189</v>
      </c>
      <c r="H20" s="4" t="s">
        <v>148</v>
      </c>
      <c r="I20" s="4" t="s">
        <v>190</v>
      </c>
    </row>
    <row r="21" spans="1:9" ht="29.25" customHeight="1">
      <c r="A21" s="10">
        <v>18</v>
      </c>
      <c r="B21" s="4" t="s">
        <v>246</v>
      </c>
      <c r="C21" s="4" t="s">
        <v>171</v>
      </c>
      <c r="D21" s="4" t="s">
        <v>191</v>
      </c>
      <c r="E21" s="4" t="s">
        <v>192</v>
      </c>
      <c r="F21" s="4">
        <v>2020</v>
      </c>
      <c r="G21" s="4" t="s">
        <v>157</v>
      </c>
      <c r="H21" s="4" t="s">
        <v>148</v>
      </c>
      <c r="I21" s="4" t="s">
        <v>193</v>
      </c>
    </row>
    <row r="22" spans="1:9" ht="29.25" customHeight="1">
      <c r="A22" s="10">
        <v>19</v>
      </c>
      <c r="B22" s="4" t="s">
        <v>247</v>
      </c>
      <c r="C22" s="4" t="s">
        <v>171</v>
      </c>
      <c r="D22" s="4" t="s">
        <v>194</v>
      </c>
      <c r="E22" s="4" t="s">
        <v>195</v>
      </c>
      <c r="F22" s="4">
        <v>2019</v>
      </c>
      <c r="G22" s="4" t="s">
        <v>179</v>
      </c>
      <c r="H22" s="4" t="s">
        <v>148</v>
      </c>
      <c r="I22" s="4" t="s">
        <v>196</v>
      </c>
    </row>
    <row r="23" spans="1:9" ht="29.25" customHeight="1">
      <c r="A23" s="10">
        <v>20</v>
      </c>
      <c r="B23" s="4" t="s">
        <v>197</v>
      </c>
      <c r="C23" s="4" t="s">
        <v>171</v>
      </c>
      <c r="D23" s="4" t="s">
        <v>198</v>
      </c>
      <c r="E23" s="4" t="s">
        <v>188</v>
      </c>
      <c r="F23" s="4">
        <v>2019</v>
      </c>
      <c r="G23" s="4" t="s">
        <v>157</v>
      </c>
      <c r="H23" s="4" t="s">
        <v>148</v>
      </c>
      <c r="I23" s="4" t="s">
        <v>199</v>
      </c>
    </row>
    <row r="24" spans="1:9" ht="29.25" customHeight="1">
      <c r="A24" s="10">
        <v>21</v>
      </c>
      <c r="B24" s="4" t="s">
        <v>200</v>
      </c>
      <c r="C24" s="4" t="s">
        <v>171</v>
      </c>
      <c r="D24" s="4" t="s">
        <v>158</v>
      </c>
      <c r="E24" s="4" t="s">
        <v>201</v>
      </c>
      <c r="F24" s="4">
        <v>2019</v>
      </c>
      <c r="G24" s="4" t="s">
        <v>202</v>
      </c>
      <c r="H24" s="4" t="s">
        <v>203</v>
      </c>
      <c r="I24" s="4" t="s">
        <v>204</v>
      </c>
    </row>
    <row r="25" spans="1:9" ht="29.25" customHeight="1">
      <c r="A25" s="10">
        <v>22</v>
      </c>
      <c r="B25" s="4" t="s">
        <v>205</v>
      </c>
      <c r="C25" s="4" t="s">
        <v>171</v>
      </c>
      <c r="D25" s="4" t="s">
        <v>158</v>
      </c>
      <c r="E25" s="4" t="s">
        <v>206</v>
      </c>
      <c r="F25" s="4">
        <v>2019</v>
      </c>
      <c r="G25" s="4" t="s">
        <v>207</v>
      </c>
      <c r="H25" s="4" t="s">
        <v>148</v>
      </c>
      <c r="I25" s="4" t="s">
        <v>208</v>
      </c>
    </row>
    <row r="26" spans="1:9" ht="29.25" customHeight="1">
      <c r="A26" s="10">
        <v>23</v>
      </c>
      <c r="B26" s="4" t="s">
        <v>253</v>
      </c>
      <c r="C26" s="4" t="s">
        <v>171</v>
      </c>
      <c r="D26" s="4" t="s">
        <v>158</v>
      </c>
      <c r="E26" s="4" t="s">
        <v>209</v>
      </c>
      <c r="F26" s="4">
        <v>2019</v>
      </c>
      <c r="G26" s="4" t="s">
        <v>210</v>
      </c>
      <c r="H26" s="4" t="s">
        <v>148</v>
      </c>
      <c r="I26" s="4" t="s">
        <v>211</v>
      </c>
    </row>
    <row r="27" spans="1:9" ht="29.25" customHeight="1">
      <c r="A27" s="10">
        <v>24</v>
      </c>
      <c r="B27" s="4" t="s">
        <v>252</v>
      </c>
      <c r="C27" s="4" t="s">
        <v>171</v>
      </c>
      <c r="D27" s="4" t="s">
        <v>158</v>
      </c>
      <c r="E27" s="4" t="s">
        <v>212</v>
      </c>
      <c r="F27" s="4">
        <v>2019</v>
      </c>
      <c r="G27" s="4" t="s">
        <v>213</v>
      </c>
      <c r="H27" s="4" t="s">
        <v>148</v>
      </c>
      <c r="I27" s="4" t="s">
        <v>176</v>
      </c>
    </row>
    <row r="28" spans="1:9" ht="29.25" customHeight="1">
      <c r="A28" s="10">
        <v>25</v>
      </c>
      <c r="B28" s="4" t="s">
        <v>251</v>
      </c>
      <c r="C28" s="4" t="s">
        <v>171</v>
      </c>
      <c r="D28" s="4" t="s">
        <v>214</v>
      </c>
      <c r="E28" s="4" t="s">
        <v>209</v>
      </c>
      <c r="F28" s="4">
        <v>2019</v>
      </c>
      <c r="G28" s="4" t="s">
        <v>207</v>
      </c>
      <c r="H28" s="4" t="s">
        <v>215</v>
      </c>
      <c r="I28" s="4" t="s">
        <v>176</v>
      </c>
    </row>
    <row r="29" spans="1:9" ht="29.25" customHeight="1">
      <c r="A29" s="10">
        <v>26</v>
      </c>
      <c r="B29" s="4" t="s">
        <v>250</v>
      </c>
      <c r="C29" s="4" t="s">
        <v>171</v>
      </c>
      <c r="D29" s="4" t="s">
        <v>216</v>
      </c>
      <c r="E29" s="4" t="s">
        <v>217</v>
      </c>
      <c r="F29" s="4">
        <v>2019</v>
      </c>
      <c r="G29" s="4" t="s">
        <v>218</v>
      </c>
      <c r="H29" s="4" t="s">
        <v>219</v>
      </c>
      <c r="I29" s="4" t="s">
        <v>176</v>
      </c>
    </row>
    <row r="30" spans="1:9" ht="29.25" customHeight="1">
      <c r="A30" s="10">
        <v>27</v>
      </c>
      <c r="B30" s="4" t="s">
        <v>249</v>
      </c>
      <c r="C30" s="4" t="s">
        <v>171</v>
      </c>
      <c r="D30" s="4" t="s">
        <v>220</v>
      </c>
      <c r="E30" s="4" t="s">
        <v>221</v>
      </c>
      <c r="F30" s="4">
        <v>2019</v>
      </c>
      <c r="G30" s="4" t="s">
        <v>210</v>
      </c>
      <c r="H30" s="4" t="s">
        <v>222</v>
      </c>
      <c r="I30" s="4" t="s">
        <v>223</v>
      </c>
    </row>
    <row r="31" spans="1:9" ht="29.25" customHeight="1">
      <c r="A31" s="10">
        <v>28</v>
      </c>
      <c r="B31" s="4" t="s">
        <v>248</v>
      </c>
      <c r="C31" s="4" t="s">
        <v>224</v>
      </c>
      <c r="D31" s="4" t="s">
        <v>158</v>
      </c>
      <c r="E31" s="4" t="s">
        <v>225</v>
      </c>
      <c r="F31" s="4">
        <v>2019</v>
      </c>
      <c r="G31" s="4" t="s">
        <v>226</v>
      </c>
      <c r="H31" s="4" t="s">
        <v>148</v>
      </c>
      <c r="I31" s="4" t="s">
        <v>227</v>
      </c>
    </row>
  </sheetData>
  <mergeCells count="2">
    <mergeCell ref="A1:I1"/>
    <mergeCell ref="B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view="pageLayout" topLeftCell="A17" zoomScaleNormal="100" workbookViewId="0">
      <selection activeCell="C22" sqref="C22"/>
    </sheetView>
  </sheetViews>
  <sheetFormatPr defaultRowHeight="13.5"/>
  <cols>
    <col min="1" max="1" width="6.875" customWidth="1"/>
    <col min="2" max="2" width="13.625" customWidth="1"/>
    <col min="3" max="3" width="11.625" customWidth="1"/>
    <col min="4" max="4" width="16" customWidth="1"/>
    <col min="5" max="6" width="11.5" customWidth="1"/>
    <col min="7" max="7" width="13.125" customWidth="1"/>
    <col min="8" max="8" width="12.5" customWidth="1"/>
    <col min="9" max="9" width="27.5" customWidth="1"/>
  </cols>
  <sheetData>
    <row r="1" spans="1:9" ht="24">
      <c r="A1" s="36" t="s">
        <v>581</v>
      </c>
      <c r="B1" s="36"/>
      <c r="C1" s="36"/>
      <c r="D1" s="36"/>
      <c r="E1" s="36"/>
      <c r="F1" s="36"/>
      <c r="G1" s="36"/>
      <c r="H1" s="36"/>
      <c r="I1" s="36"/>
    </row>
    <row r="2" spans="1:9" ht="18.75">
      <c r="B2" s="37" t="s">
        <v>255</v>
      </c>
      <c r="C2" s="37"/>
      <c r="D2" s="37"/>
      <c r="E2" s="37"/>
      <c r="F2" s="37"/>
      <c r="H2" s="37" t="s">
        <v>254</v>
      </c>
      <c r="I2" s="37"/>
    </row>
    <row r="3" spans="1:9" ht="18.75">
      <c r="A3" s="2" t="s">
        <v>136</v>
      </c>
      <c r="B3" s="2" t="s">
        <v>0</v>
      </c>
      <c r="C3" s="2" t="s">
        <v>1</v>
      </c>
      <c r="D3" s="2" t="s">
        <v>2</v>
      </c>
      <c r="E3" s="3" t="s">
        <v>3</v>
      </c>
      <c r="F3" s="2" t="s">
        <v>4</v>
      </c>
      <c r="G3" s="2" t="s">
        <v>5</v>
      </c>
      <c r="H3" s="2" t="s">
        <v>7</v>
      </c>
      <c r="I3" s="2" t="s">
        <v>8</v>
      </c>
    </row>
    <row r="4" spans="1:9" ht="39.75" customHeight="1">
      <c r="A4" s="10">
        <v>1</v>
      </c>
      <c r="B4" s="6" t="s">
        <v>256</v>
      </c>
      <c r="C4" s="6" t="s">
        <v>144</v>
      </c>
      <c r="D4" s="6" t="s">
        <v>257</v>
      </c>
      <c r="E4" s="6" t="s">
        <v>258</v>
      </c>
      <c r="F4" s="6" t="s">
        <v>259</v>
      </c>
      <c r="G4" s="6" t="s">
        <v>260</v>
      </c>
      <c r="H4" s="6" t="s">
        <v>261</v>
      </c>
      <c r="I4" s="6" t="s">
        <v>262</v>
      </c>
    </row>
    <row r="5" spans="1:9" ht="39.75" customHeight="1">
      <c r="A5" s="10">
        <v>2</v>
      </c>
      <c r="B5" s="6" t="s">
        <v>263</v>
      </c>
      <c r="C5" s="6" t="s">
        <v>144</v>
      </c>
      <c r="D5" s="6" t="s">
        <v>257</v>
      </c>
      <c r="E5" s="6" t="s">
        <v>264</v>
      </c>
      <c r="F5" s="6" t="s">
        <v>259</v>
      </c>
      <c r="G5" s="6" t="s">
        <v>265</v>
      </c>
      <c r="H5" s="6" t="s">
        <v>261</v>
      </c>
      <c r="I5" s="6" t="s">
        <v>262</v>
      </c>
    </row>
    <row r="6" spans="1:9" ht="39.75" customHeight="1">
      <c r="A6" s="10">
        <v>3</v>
      </c>
      <c r="B6" s="6" t="s">
        <v>266</v>
      </c>
      <c r="C6" s="6" t="s">
        <v>144</v>
      </c>
      <c r="D6" s="6" t="s">
        <v>257</v>
      </c>
      <c r="E6" s="6">
        <v>1820</v>
      </c>
      <c r="F6" s="6" t="s">
        <v>259</v>
      </c>
      <c r="G6" s="6" t="s">
        <v>267</v>
      </c>
      <c r="H6" s="6" t="s">
        <v>261</v>
      </c>
      <c r="I6" s="6" t="s">
        <v>262</v>
      </c>
    </row>
    <row r="7" spans="1:9" ht="39.75" customHeight="1">
      <c r="A7" s="10">
        <v>4</v>
      </c>
      <c r="B7" s="6" t="s">
        <v>268</v>
      </c>
      <c r="C7" s="6" t="s">
        <v>144</v>
      </c>
      <c r="D7" s="6" t="s">
        <v>257</v>
      </c>
      <c r="E7" s="6" t="s">
        <v>269</v>
      </c>
      <c r="F7" s="6" t="s">
        <v>259</v>
      </c>
      <c r="G7" s="6" t="s">
        <v>270</v>
      </c>
      <c r="H7" s="6" t="s">
        <v>261</v>
      </c>
      <c r="I7" s="6" t="s">
        <v>262</v>
      </c>
    </row>
    <row r="8" spans="1:9" ht="39.75" customHeight="1">
      <c r="A8" s="10">
        <v>5</v>
      </c>
      <c r="B8" s="6" t="s">
        <v>271</v>
      </c>
      <c r="C8" s="6" t="s">
        <v>144</v>
      </c>
      <c r="D8" s="6" t="s">
        <v>257</v>
      </c>
      <c r="E8" s="6" t="s">
        <v>272</v>
      </c>
      <c r="F8" s="6" t="s">
        <v>259</v>
      </c>
      <c r="G8" s="6" t="s">
        <v>273</v>
      </c>
      <c r="H8" s="6" t="s">
        <v>274</v>
      </c>
      <c r="I8" s="6" t="s">
        <v>262</v>
      </c>
    </row>
    <row r="9" spans="1:9" ht="39.75" customHeight="1">
      <c r="A9" s="10">
        <v>6</v>
      </c>
      <c r="B9" s="6" t="s">
        <v>275</v>
      </c>
      <c r="C9" s="6" t="s">
        <v>144</v>
      </c>
      <c r="D9" s="6" t="s">
        <v>257</v>
      </c>
      <c r="E9" s="6" t="s">
        <v>276</v>
      </c>
      <c r="F9" s="6" t="s">
        <v>259</v>
      </c>
      <c r="G9" s="6" t="s">
        <v>277</v>
      </c>
      <c r="H9" s="6" t="s">
        <v>261</v>
      </c>
      <c r="I9" s="6" t="s">
        <v>262</v>
      </c>
    </row>
    <row r="10" spans="1:9" ht="39.75" customHeight="1">
      <c r="A10" s="10">
        <v>7</v>
      </c>
      <c r="B10" s="6" t="s">
        <v>278</v>
      </c>
      <c r="C10" s="6" t="s">
        <v>144</v>
      </c>
      <c r="D10" s="6" t="s">
        <v>257</v>
      </c>
      <c r="E10" s="6" t="s">
        <v>279</v>
      </c>
      <c r="F10" s="6" t="s">
        <v>259</v>
      </c>
      <c r="G10" s="6" t="s">
        <v>280</v>
      </c>
      <c r="H10" s="6" t="s">
        <v>261</v>
      </c>
      <c r="I10" s="6" t="s">
        <v>262</v>
      </c>
    </row>
    <row r="11" spans="1:9" ht="39.75" customHeight="1">
      <c r="A11" s="10">
        <v>8</v>
      </c>
      <c r="B11" s="6" t="s">
        <v>281</v>
      </c>
      <c r="C11" s="6" t="s">
        <v>144</v>
      </c>
      <c r="D11" s="6" t="s">
        <v>257</v>
      </c>
      <c r="E11" s="6" t="s">
        <v>282</v>
      </c>
      <c r="F11" s="6" t="s">
        <v>259</v>
      </c>
      <c r="G11" s="6" t="s">
        <v>283</v>
      </c>
      <c r="H11" s="6" t="s">
        <v>261</v>
      </c>
      <c r="I11" s="6" t="s">
        <v>262</v>
      </c>
    </row>
    <row r="12" spans="1:9" ht="39.75" customHeight="1">
      <c r="A12" s="10">
        <v>9</v>
      </c>
      <c r="B12" s="6" t="s">
        <v>284</v>
      </c>
      <c r="C12" s="6" t="s">
        <v>144</v>
      </c>
      <c r="D12" s="6" t="s">
        <v>257</v>
      </c>
      <c r="E12" s="6" t="s">
        <v>285</v>
      </c>
      <c r="F12" s="6" t="s">
        <v>259</v>
      </c>
      <c r="G12" s="6" t="s">
        <v>286</v>
      </c>
      <c r="H12" s="6" t="s">
        <v>261</v>
      </c>
      <c r="I12" s="6" t="s">
        <v>262</v>
      </c>
    </row>
    <row r="13" spans="1:9" ht="39.75" customHeight="1">
      <c r="A13" s="10">
        <v>10</v>
      </c>
      <c r="B13" s="6" t="s">
        <v>287</v>
      </c>
      <c r="C13" s="6" t="s">
        <v>144</v>
      </c>
      <c r="D13" s="6" t="s">
        <v>257</v>
      </c>
      <c r="E13" s="6" t="s">
        <v>288</v>
      </c>
      <c r="F13" s="6" t="s">
        <v>259</v>
      </c>
      <c r="G13" s="6" t="s">
        <v>289</v>
      </c>
      <c r="H13" s="6" t="s">
        <v>261</v>
      </c>
      <c r="I13" s="6" t="s">
        <v>262</v>
      </c>
    </row>
    <row r="14" spans="1:9" ht="39.75" customHeight="1">
      <c r="A14" s="10">
        <v>11</v>
      </c>
      <c r="B14" s="6" t="s">
        <v>290</v>
      </c>
      <c r="C14" s="6" t="s">
        <v>144</v>
      </c>
      <c r="D14" s="6" t="s">
        <v>257</v>
      </c>
      <c r="E14" s="6" t="s">
        <v>291</v>
      </c>
      <c r="F14" s="6" t="s">
        <v>259</v>
      </c>
      <c r="G14" s="6" t="s">
        <v>292</v>
      </c>
      <c r="H14" s="6" t="s">
        <v>261</v>
      </c>
      <c r="I14" s="6" t="s">
        <v>262</v>
      </c>
    </row>
    <row r="15" spans="1:9" ht="39.75" customHeight="1">
      <c r="A15" s="10">
        <v>12</v>
      </c>
      <c r="B15" s="6" t="s">
        <v>293</v>
      </c>
      <c r="C15" s="6" t="s">
        <v>144</v>
      </c>
      <c r="D15" s="6" t="s">
        <v>257</v>
      </c>
      <c r="E15" s="6" t="s">
        <v>294</v>
      </c>
      <c r="F15" s="6" t="s">
        <v>259</v>
      </c>
      <c r="G15" s="6" t="s">
        <v>295</v>
      </c>
      <c r="H15" s="6" t="s">
        <v>442</v>
      </c>
      <c r="I15" s="6" t="s">
        <v>262</v>
      </c>
    </row>
    <row r="16" spans="1:9" ht="39.75" customHeight="1">
      <c r="A16" s="10">
        <v>13</v>
      </c>
      <c r="B16" s="6" t="s">
        <v>296</v>
      </c>
      <c r="C16" s="6" t="s">
        <v>144</v>
      </c>
      <c r="D16" s="6" t="s">
        <v>257</v>
      </c>
      <c r="E16" s="6" t="s">
        <v>297</v>
      </c>
      <c r="F16" s="6" t="s">
        <v>259</v>
      </c>
      <c r="G16" s="6" t="s">
        <v>298</v>
      </c>
      <c r="H16" s="6" t="s">
        <v>299</v>
      </c>
      <c r="I16" s="6" t="s">
        <v>262</v>
      </c>
    </row>
    <row r="17" spans="1:9" ht="39.75" customHeight="1">
      <c r="A17" s="10">
        <v>14</v>
      </c>
      <c r="B17" s="6" t="s">
        <v>300</v>
      </c>
      <c r="C17" s="6" t="s">
        <v>301</v>
      </c>
      <c r="D17" s="6" t="s">
        <v>257</v>
      </c>
      <c r="E17" s="6" t="s">
        <v>274</v>
      </c>
      <c r="F17" s="6" t="s">
        <v>259</v>
      </c>
      <c r="G17" s="6" t="s">
        <v>302</v>
      </c>
      <c r="H17" s="6" t="s">
        <v>274</v>
      </c>
      <c r="I17" s="6" t="s">
        <v>303</v>
      </c>
    </row>
    <row r="18" spans="1:9" ht="39.75" customHeight="1">
      <c r="A18" s="10">
        <v>15</v>
      </c>
      <c r="B18" s="6" t="s">
        <v>304</v>
      </c>
      <c r="C18" s="6" t="s">
        <v>171</v>
      </c>
      <c r="D18" s="6" t="s">
        <v>257</v>
      </c>
      <c r="E18" s="6" t="s">
        <v>305</v>
      </c>
      <c r="F18" s="6" t="s">
        <v>259</v>
      </c>
      <c r="G18" s="6" t="s">
        <v>306</v>
      </c>
      <c r="H18" s="6" t="s">
        <v>261</v>
      </c>
      <c r="I18" s="6" t="s">
        <v>307</v>
      </c>
    </row>
    <row r="19" spans="1:9" ht="39.75" customHeight="1">
      <c r="A19" s="10">
        <v>16</v>
      </c>
      <c r="B19" s="6" t="s">
        <v>308</v>
      </c>
      <c r="C19" s="6" t="s">
        <v>171</v>
      </c>
      <c r="D19" s="6" t="s">
        <v>257</v>
      </c>
      <c r="E19" s="6" t="s">
        <v>309</v>
      </c>
      <c r="F19" s="6" t="s">
        <v>259</v>
      </c>
      <c r="G19" s="6" t="s">
        <v>310</v>
      </c>
      <c r="H19" s="6" t="s">
        <v>261</v>
      </c>
      <c r="I19" s="6" t="s">
        <v>311</v>
      </c>
    </row>
    <row r="20" spans="1:9" ht="39.75" customHeight="1">
      <c r="A20" s="10">
        <v>17</v>
      </c>
      <c r="B20" s="6" t="s">
        <v>312</v>
      </c>
      <c r="C20" s="6" t="s">
        <v>171</v>
      </c>
      <c r="D20" s="6" t="s">
        <v>257</v>
      </c>
      <c r="E20" s="6" t="s">
        <v>313</v>
      </c>
      <c r="F20" s="6" t="s">
        <v>259</v>
      </c>
      <c r="G20" s="6" t="s">
        <v>314</v>
      </c>
      <c r="H20" s="6" t="s">
        <v>261</v>
      </c>
      <c r="I20" s="6" t="s">
        <v>315</v>
      </c>
    </row>
    <row r="21" spans="1:9" ht="39.75" customHeight="1">
      <c r="A21" s="10">
        <v>18</v>
      </c>
      <c r="B21" s="6" t="s">
        <v>316</v>
      </c>
      <c r="C21" s="6" t="s">
        <v>171</v>
      </c>
      <c r="D21" s="6" t="s">
        <v>257</v>
      </c>
      <c r="E21" s="6" t="s">
        <v>317</v>
      </c>
      <c r="F21" s="6" t="s">
        <v>259</v>
      </c>
      <c r="G21" s="6" t="s">
        <v>318</v>
      </c>
      <c r="H21" s="6" t="s">
        <v>261</v>
      </c>
      <c r="I21" s="6" t="s">
        <v>319</v>
      </c>
    </row>
    <row r="22" spans="1:9" ht="39.75" customHeight="1">
      <c r="A22" s="10">
        <v>19</v>
      </c>
      <c r="B22" s="6" t="s">
        <v>320</v>
      </c>
      <c r="C22" s="6" t="s">
        <v>321</v>
      </c>
      <c r="D22" s="6" t="s">
        <v>257</v>
      </c>
      <c r="E22" s="6" t="s">
        <v>322</v>
      </c>
      <c r="F22" s="6" t="s">
        <v>259</v>
      </c>
      <c r="G22" s="6" t="s">
        <v>323</v>
      </c>
      <c r="H22" s="6" t="s">
        <v>324</v>
      </c>
      <c r="I22" s="44" t="s">
        <v>325</v>
      </c>
    </row>
    <row r="23" spans="1:9" ht="39.75" customHeight="1">
      <c r="A23" s="10">
        <v>20</v>
      </c>
      <c r="B23" s="6" t="s">
        <v>326</v>
      </c>
      <c r="C23" s="6" t="s">
        <v>171</v>
      </c>
      <c r="D23" s="6" t="s">
        <v>257</v>
      </c>
      <c r="E23" s="6">
        <v>2</v>
      </c>
      <c r="F23" s="6" t="s">
        <v>259</v>
      </c>
      <c r="G23" s="6" t="s">
        <v>327</v>
      </c>
      <c r="H23" s="6" t="s">
        <v>261</v>
      </c>
      <c r="I23" s="6" t="s">
        <v>328</v>
      </c>
    </row>
  </sheetData>
  <mergeCells count="3">
    <mergeCell ref="A1:I1"/>
    <mergeCell ref="B2:F2"/>
    <mergeCell ref="H2:I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view="pageLayout" topLeftCell="A28" zoomScaleNormal="100" workbookViewId="0">
      <selection activeCell="I4" sqref="I4"/>
    </sheetView>
  </sheetViews>
  <sheetFormatPr defaultRowHeight="13.5"/>
  <cols>
    <col min="1" max="1" width="7.25" customWidth="1"/>
    <col min="3" max="3" width="13.5" customWidth="1"/>
    <col min="4" max="4" width="14.875" customWidth="1"/>
    <col min="5" max="5" width="14.625" customWidth="1"/>
    <col min="6" max="6" width="13.5" customWidth="1"/>
    <col min="7" max="7" width="13.125" customWidth="1"/>
    <col min="8" max="8" width="12.625" customWidth="1"/>
    <col min="9" max="9" width="26.875" customWidth="1"/>
  </cols>
  <sheetData>
    <row r="1" spans="1:9" ht="24">
      <c r="A1" s="36" t="s">
        <v>141</v>
      </c>
      <c r="B1" s="36"/>
      <c r="C1" s="36"/>
      <c r="D1" s="36"/>
      <c r="E1" s="36"/>
      <c r="F1" s="36"/>
      <c r="G1" s="36"/>
      <c r="H1" s="36"/>
      <c r="I1" s="36"/>
    </row>
    <row r="2" spans="1:9" ht="18.75">
      <c r="B2" s="37" t="s">
        <v>443</v>
      </c>
      <c r="C2" s="37"/>
      <c r="D2" s="37"/>
      <c r="E2" s="37"/>
      <c r="F2" s="37"/>
      <c r="H2" s="37" t="s">
        <v>444</v>
      </c>
      <c r="I2" s="37"/>
    </row>
    <row r="3" spans="1:9" ht="37.5">
      <c r="A3" s="2" t="s">
        <v>136</v>
      </c>
      <c r="B3" s="2" t="s">
        <v>0</v>
      </c>
      <c r="C3" s="2" t="s">
        <v>1</v>
      </c>
      <c r="D3" s="2" t="s">
        <v>2</v>
      </c>
      <c r="E3" s="3" t="s">
        <v>3</v>
      </c>
      <c r="F3" s="2" t="s">
        <v>4</v>
      </c>
      <c r="G3" s="2" t="s">
        <v>5</v>
      </c>
      <c r="H3" s="2" t="s">
        <v>7</v>
      </c>
      <c r="I3" s="2" t="s">
        <v>8</v>
      </c>
    </row>
    <row r="4" spans="1:9" ht="45" customHeight="1">
      <c r="A4" s="10">
        <v>1</v>
      </c>
      <c r="B4" s="12" t="s">
        <v>256</v>
      </c>
      <c r="C4" s="14" t="s">
        <v>144</v>
      </c>
      <c r="D4" s="14" t="s">
        <v>329</v>
      </c>
      <c r="E4" s="14" t="s">
        <v>330</v>
      </c>
      <c r="F4" s="14" t="s">
        <v>259</v>
      </c>
      <c r="G4" s="14" t="s">
        <v>331</v>
      </c>
      <c r="H4" s="14" t="s">
        <v>332</v>
      </c>
      <c r="I4" s="14" t="s">
        <v>333</v>
      </c>
    </row>
    <row r="5" spans="1:9" ht="45" customHeight="1">
      <c r="A5" s="10">
        <v>2</v>
      </c>
      <c r="B5" s="12" t="s">
        <v>263</v>
      </c>
      <c r="C5" s="14" t="s">
        <v>144</v>
      </c>
      <c r="D5" s="14" t="s">
        <v>329</v>
      </c>
      <c r="E5" s="14" t="s">
        <v>334</v>
      </c>
      <c r="F5" s="14" t="s">
        <v>259</v>
      </c>
      <c r="G5" s="14" t="s">
        <v>335</v>
      </c>
      <c r="H5" s="14" t="s">
        <v>336</v>
      </c>
      <c r="I5" s="14" t="s">
        <v>333</v>
      </c>
    </row>
    <row r="6" spans="1:9" ht="45" customHeight="1">
      <c r="A6" s="10">
        <v>3</v>
      </c>
      <c r="B6" s="12" t="s">
        <v>278</v>
      </c>
      <c r="C6" s="14" t="s">
        <v>144</v>
      </c>
      <c r="D6" s="14" t="s">
        <v>329</v>
      </c>
      <c r="E6" s="14" t="s">
        <v>337</v>
      </c>
      <c r="F6" s="14" t="s">
        <v>259</v>
      </c>
      <c r="G6" s="14" t="s">
        <v>338</v>
      </c>
      <c r="H6" s="14" t="s">
        <v>339</v>
      </c>
      <c r="I6" s="14" t="s">
        <v>333</v>
      </c>
    </row>
    <row r="7" spans="1:9" ht="45" customHeight="1">
      <c r="A7" s="10">
        <v>4</v>
      </c>
      <c r="B7" s="12" t="s">
        <v>268</v>
      </c>
      <c r="C7" s="14" t="s">
        <v>144</v>
      </c>
      <c r="D7" s="14" t="s">
        <v>329</v>
      </c>
      <c r="E7" s="14" t="s">
        <v>340</v>
      </c>
      <c r="F7" s="14" t="s">
        <v>259</v>
      </c>
      <c r="G7" s="14" t="s">
        <v>341</v>
      </c>
      <c r="H7" s="14" t="s">
        <v>342</v>
      </c>
      <c r="I7" s="14" t="s">
        <v>333</v>
      </c>
    </row>
    <row r="8" spans="1:9" ht="45" customHeight="1">
      <c r="A8" s="10">
        <v>5</v>
      </c>
      <c r="B8" s="12" t="s">
        <v>343</v>
      </c>
      <c r="C8" s="14" t="s">
        <v>144</v>
      </c>
      <c r="D8" s="14" t="s">
        <v>329</v>
      </c>
      <c r="E8" s="14" t="s">
        <v>344</v>
      </c>
      <c r="F8" s="14" t="s">
        <v>259</v>
      </c>
      <c r="G8" s="14" t="s">
        <v>345</v>
      </c>
      <c r="H8" s="14" t="s">
        <v>346</v>
      </c>
      <c r="I8" s="14" t="s">
        <v>333</v>
      </c>
    </row>
    <row r="9" spans="1:9" ht="45" customHeight="1">
      <c r="A9" s="10">
        <v>6</v>
      </c>
      <c r="B9" s="12" t="s">
        <v>347</v>
      </c>
      <c r="C9" s="14" t="s">
        <v>144</v>
      </c>
      <c r="D9" s="14" t="s">
        <v>329</v>
      </c>
      <c r="E9" s="14" t="s">
        <v>348</v>
      </c>
      <c r="F9" s="14" t="s">
        <v>259</v>
      </c>
      <c r="G9" s="14" t="s">
        <v>349</v>
      </c>
      <c r="H9" s="14" t="s">
        <v>350</v>
      </c>
      <c r="I9" s="14" t="s">
        <v>333</v>
      </c>
    </row>
    <row r="10" spans="1:9" ht="45" customHeight="1">
      <c r="A10" s="10">
        <v>7</v>
      </c>
      <c r="B10" s="12" t="s">
        <v>351</v>
      </c>
      <c r="C10" s="14" t="s">
        <v>144</v>
      </c>
      <c r="D10" s="14" t="s">
        <v>329</v>
      </c>
      <c r="E10" s="14" t="s">
        <v>352</v>
      </c>
      <c r="F10" s="14" t="s">
        <v>259</v>
      </c>
      <c r="G10" s="14" t="s">
        <v>353</v>
      </c>
      <c r="H10" s="14" t="s">
        <v>354</v>
      </c>
      <c r="I10" s="14" t="s">
        <v>333</v>
      </c>
    </row>
    <row r="11" spans="1:9" ht="45" customHeight="1">
      <c r="A11" s="10">
        <v>8</v>
      </c>
      <c r="B11" s="12" t="s">
        <v>284</v>
      </c>
      <c r="C11" s="14" t="s">
        <v>144</v>
      </c>
      <c r="D11" s="14" t="s">
        <v>329</v>
      </c>
      <c r="E11" s="14" t="s">
        <v>355</v>
      </c>
      <c r="F11" s="14" t="s">
        <v>259</v>
      </c>
      <c r="G11" s="14" t="s">
        <v>356</v>
      </c>
      <c r="H11" s="14" t="s">
        <v>357</v>
      </c>
      <c r="I11" s="14" t="s">
        <v>333</v>
      </c>
    </row>
    <row r="12" spans="1:9" ht="45" customHeight="1">
      <c r="A12" s="10">
        <v>9</v>
      </c>
      <c r="B12" s="12" t="s">
        <v>266</v>
      </c>
      <c r="C12" s="14" t="s">
        <v>144</v>
      </c>
      <c r="D12" s="14" t="s">
        <v>329</v>
      </c>
      <c r="E12" s="14" t="s">
        <v>358</v>
      </c>
      <c r="F12" s="14" t="s">
        <v>259</v>
      </c>
      <c r="G12" s="14" t="s">
        <v>359</v>
      </c>
      <c r="H12" s="14" t="s">
        <v>360</v>
      </c>
      <c r="I12" s="14" t="s">
        <v>333</v>
      </c>
    </row>
    <row r="13" spans="1:9" ht="45" customHeight="1">
      <c r="A13" s="10">
        <v>10</v>
      </c>
      <c r="B13" s="12" t="s">
        <v>361</v>
      </c>
      <c r="C13" s="14" t="s">
        <v>144</v>
      </c>
      <c r="D13" s="14" t="s">
        <v>329</v>
      </c>
      <c r="E13" s="14" t="s">
        <v>362</v>
      </c>
      <c r="F13" s="14" t="s">
        <v>259</v>
      </c>
      <c r="G13" s="14" t="s">
        <v>292</v>
      </c>
      <c r="H13" s="14" t="s">
        <v>354</v>
      </c>
      <c r="I13" s="14" t="s">
        <v>333</v>
      </c>
    </row>
    <row r="14" spans="1:9" ht="45" customHeight="1">
      <c r="A14" s="10">
        <v>11</v>
      </c>
      <c r="B14" s="12" t="s">
        <v>363</v>
      </c>
      <c r="C14" s="14" t="s">
        <v>144</v>
      </c>
      <c r="D14" s="14" t="s">
        <v>329</v>
      </c>
      <c r="E14" s="14" t="s">
        <v>364</v>
      </c>
      <c r="F14" s="14" t="s">
        <v>259</v>
      </c>
      <c r="G14" s="14" t="s">
        <v>365</v>
      </c>
      <c r="H14" s="14" t="s">
        <v>366</v>
      </c>
      <c r="I14" s="14" t="s">
        <v>333</v>
      </c>
    </row>
    <row r="15" spans="1:9" ht="45" customHeight="1">
      <c r="A15" s="10">
        <v>12</v>
      </c>
      <c r="B15" s="12" t="s">
        <v>367</v>
      </c>
      <c r="C15" s="14" t="s">
        <v>144</v>
      </c>
      <c r="D15" s="14" t="s">
        <v>329</v>
      </c>
      <c r="E15" s="14" t="s">
        <v>368</v>
      </c>
      <c r="F15" s="14" t="s">
        <v>259</v>
      </c>
      <c r="G15" s="14" t="s">
        <v>369</v>
      </c>
      <c r="H15" s="14" t="s">
        <v>370</v>
      </c>
      <c r="I15" s="14" t="s">
        <v>333</v>
      </c>
    </row>
    <row r="16" spans="1:9" ht="45" customHeight="1">
      <c r="A16" s="10">
        <v>13</v>
      </c>
      <c r="B16" s="12" t="s">
        <v>371</v>
      </c>
      <c r="C16" s="14" t="s">
        <v>144</v>
      </c>
      <c r="D16" s="14" t="s">
        <v>329</v>
      </c>
      <c r="E16" s="14" t="s">
        <v>372</v>
      </c>
      <c r="F16" s="14" t="s">
        <v>259</v>
      </c>
      <c r="G16" s="14" t="s">
        <v>373</v>
      </c>
      <c r="H16" s="14" t="s">
        <v>374</v>
      </c>
      <c r="I16" s="14" t="s">
        <v>333</v>
      </c>
    </row>
    <row r="17" spans="1:9" ht="45" customHeight="1">
      <c r="A17" s="10">
        <v>14</v>
      </c>
      <c r="B17" s="12" t="s">
        <v>287</v>
      </c>
      <c r="C17" s="14" t="s">
        <v>144</v>
      </c>
      <c r="D17" s="14" t="s">
        <v>329</v>
      </c>
      <c r="E17" s="14" t="s">
        <v>375</v>
      </c>
      <c r="F17" s="14" t="s">
        <v>259</v>
      </c>
      <c r="G17" s="14" t="s">
        <v>376</v>
      </c>
      <c r="H17" s="14" t="s">
        <v>366</v>
      </c>
      <c r="I17" s="14" t="s">
        <v>333</v>
      </c>
    </row>
    <row r="18" spans="1:9" ht="45" customHeight="1">
      <c r="A18" s="10">
        <v>15</v>
      </c>
      <c r="B18" s="12" t="s">
        <v>377</v>
      </c>
      <c r="C18" s="14" t="s">
        <v>144</v>
      </c>
      <c r="D18" s="14" t="s">
        <v>329</v>
      </c>
      <c r="E18" s="14" t="s">
        <v>378</v>
      </c>
      <c r="F18" s="14" t="s">
        <v>259</v>
      </c>
      <c r="G18" s="14" t="s">
        <v>379</v>
      </c>
      <c r="H18" s="14" t="s">
        <v>380</v>
      </c>
      <c r="I18" s="14" t="s">
        <v>333</v>
      </c>
    </row>
    <row r="19" spans="1:9" ht="45" customHeight="1">
      <c r="A19" s="10">
        <v>16</v>
      </c>
      <c r="B19" s="12" t="s">
        <v>381</v>
      </c>
      <c r="C19" s="14" t="s">
        <v>144</v>
      </c>
      <c r="D19" s="14" t="s">
        <v>329</v>
      </c>
      <c r="E19" s="14" t="s">
        <v>382</v>
      </c>
      <c r="F19" s="14" t="s">
        <v>259</v>
      </c>
      <c r="G19" s="14" t="s">
        <v>383</v>
      </c>
      <c r="H19" s="14" t="s">
        <v>370</v>
      </c>
      <c r="I19" s="14" t="s">
        <v>333</v>
      </c>
    </row>
    <row r="20" spans="1:9" ht="45" customHeight="1">
      <c r="A20" s="10">
        <v>17</v>
      </c>
      <c r="B20" s="12" t="s">
        <v>384</v>
      </c>
      <c r="C20" s="14" t="s">
        <v>144</v>
      </c>
      <c r="D20" s="14" t="s">
        <v>329</v>
      </c>
      <c r="E20" s="14" t="s">
        <v>385</v>
      </c>
      <c r="F20" s="14" t="s">
        <v>259</v>
      </c>
      <c r="G20" s="14" t="s">
        <v>386</v>
      </c>
      <c r="H20" s="14" t="s">
        <v>374</v>
      </c>
      <c r="I20" s="14" t="s">
        <v>333</v>
      </c>
    </row>
    <row r="21" spans="1:9" ht="45" customHeight="1">
      <c r="A21" s="10">
        <v>18</v>
      </c>
      <c r="B21" s="12" t="s">
        <v>387</v>
      </c>
      <c r="C21" s="14" t="s">
        <v>144</v>
      </c>
      <c r="D21" s="14" t="s">
        <v>329</v>
      </c>
      <c r="E21" s="14" t="s">
        <v>388</v>
      </c>
      <c r="F21" s="14" t="s">
        <v>259</v>
      </c>
      <c r="G21" s="14" t="s">
        <v>389</v>
      </c>
      <c r="H21" s="14" t="s">
        <v>374</v>
      </c>
      <c r="I21" s="14" t="s">
        <v>333</v>
      </c>
    </row>
    <row r="22" spans="1:9" ht="45" customHeight="1">
      <c r="A22" s="10">
        <v>19</v>
      </c>
      <c r="B22" s="12" t="s">
        <v>390</v>
      </c>
      <c r="C22" s="14" t="s">
        <v>144</v>
      </c>
      <c r="D22" s="14" t="s">
        <v>329</v>
      </c>
      <c r="E22" s="14" t="s">
        <v>391</v>
      </c>
      <c r="F22" s="14" t="s">
        <v>259</v>
      </c>
      <c r="G22" s="14" t="s">
        <v>295</v>
      </c>
      <c r="H22" s="14" t="s">
        <v>370</v>
      </c>
      <c r="I22" s="14" t="s">
        <v>333</v>
      </c>
    </row>
    <row r="23" spans="1:9" ht="45" customHeight="1">
      <c r="A23" s="10">
        <v>20</v>
      </c>
      <c r="B23" s="12" t="s">
        <v>392</v>
      </c>
      <c r="C23" s="14" t="s">
        <v>171</v>
      </c>
      <c r="D23" s="14" t="s">
        <v>329</v>
      </c>
      <c r="E23" s="14" t="s">
        <v>393</v>
      </c>
      <c r="F23" s="14" t="s">
        <v>259</v>
      </c>
      <c r="G23" s="14" t="s">
        <v>394</v>
      </c>
      <c r="H23" s="14" t="s">
        <v>374</v>
      </c>
      <c r="I23" s="14" t="s">
        <v>333</v>
      </c>
    </row>
    <row r="24" spans="1:9" ht="45" customHeight="1">
      <c r="A24" s="10">
        <v>21</v>
      </c>
      <c r="B24" s="12" t="s">
        <v>304</v>
      </c>
      <c r="C24" s="14" t="s">
        <v>171</v>
      </c>
      <c r="D24" s="14" t="s">
        <v>329</v>
      </c>
      <c r="E24" s="14" t="s">
        <v>395</v>
      </c>
      <c r="F24" s="14" t="s">
        <v>259</v>
      </c>
      <c r="G24" s="14" t="s">
        <v>396</v>
      </c>
      <c r="H24" s="14" t="s">
        <v>324</v>
      </c>
      <c r="I24" s="14" t="s">
        <v>397</v>
      </c>
    </row>
    <row r="25" spans="1:9" ht="45" customHeight="1">
      <c r="A25" s="10">
        <v>22</v>
      </c>
      <c r="B25" s="12" t="s">
        <v>398</v>
      </c>
      <c r="C25" s="14" t="s">
        <v>171</v>
      </c>
      <c r="D25" s="14" t="s">
        <v>329</v>
      </c>
      <c r="E25" s="14" t="s">
        <v>217</v>
      </c>
      <c r="F25" s="14" t="s">
        <v>259</v>
      </c>
      <c r="G25" s="14" t="s">
        <v>399</v>
      </c>
      <c r="H25" s="14" t="s">
        <v>324</v>
      </c>
      <c r="I25" s="14" t="s">
        <v>400</v>
      </c>
    </row>
    <row r="26" spans="1:9" ht="45" customHeight="1">
      <c r="A26" s="10">
        <v>23</v>
      </c>
      <c r="B26" s="12" t="s">
        <v>401</v>
      </c>
      <c r="C26" s="14" t="s">
        <v>171</v>
      </c>
      <c r="D26" s="14" t="s">
        <v>329</v>
      </c>
      <c r="E26" s="14" t="s">
        <v>402</v>
      </c>
      <c r="F26" s="14" t="s">
        <v>259</v>
      </c>
      <c r="G26" s="14" t="s">
        <v>310</v>
      </c>
      <c r="H26" s="14" t="s">
        <v>324</v>
      </c>
      <c r="I26" s="14" t="s">
        <v>400</v>
      </c>
    </row>
    <row r="27" spans="1:9" ht="45" customHeight="1">
      <c r="A27" s="10">
        <v>24</v>
      </c>
      <c r="B27" s="12" t="s">
        <v>403</v>
      </c>
      <c r="C27" s="14" t="s">
        <v>171</v>
      </c>
      <c r="D27" s="14" t="s">
        <v>329</v>
      </c>
      <c r="E27" s="14" t="s">
        <v>404</v>
      </c>
      <c r="F27" s="14" t="s">
        <v>259</v>
      </c>
      <c r="G27" s="14" t="s">
        <v>399</v>
      </c>
      <c r="H27" s="14" t="s">
        <v>324</v>
      </c>
      <c r="I27" s="14" t="s">
        <v>405</v>
      </c>
    </row>
    <row r="28" spans="1:9" ht="45" customHeight="1">
      <c r="A28" s="10">
        <v>25</v>
      </c>
      <c r="B28" s="12" t="s">
        <v>406</v>
      </c>
      <c r="C28" s="14" t="s">
        <v>171</v>
      </c>
      <c r="D28" s="14" t="s">
        <v>329</v>
      </c>
      <c r="E28" s="14" t="s">
        <v>407</v>
      </c>
      <c r="F28" s="14" t="s">
        <v>259</v>
      </c>
      <c r="G28" s="14" t="s">
        <v>408</v>
      </c>
      <c r="H28" s="14" t="s">
        <v>324</v>
      </c>
      <c r="I28" s="13" t="s">
        <v>409</v>
      </c>
    </row>
    <row r="29" spans="1:9" ht="45" customHeight="1">
      <c r="A29" s="10">
        <v>26</v>
      </c>
      <c r="B29" s="12" t="s">
        <v>410</v>
      </c>
      <c r="C29" s="14" t="s">
        <v>171</v>
      </c>
      <c r="D29" s="14" t="s">
        <v>329</v>
      </c>
      <c r="E29" s="14" t="s">
        <v>402</v>
      </c>
      <c r="F29" s="14" t="s">
        <v>259</v>
      </c>
      <c r="G29" s="14" t="s">
        <v>310</v>
      </c>
      <c r="H29" s="14" t="s">
        <v>324</v>
      </c>
      <c r="I29" s="13" t="s">
        <v>411</v>
      </c>
    </row>
    <row r="30" spans="1:9" ht="45" customHeight="1">
      <c r="A30" s="10">
        <v>27</v>
      </c>
      <c r="B30" s="12" t="s">
        <v>412</v>
      </c>
      <c r="C30" s="14" t="s">
        <v>171</v>
      </c>
      <c r="D30" s="14" t="s">
        <v>329</v>
      </c>
      <c r="E30" s="14" t="s">
        <v>413</v>
      </c>
      <c r="F30" s="14" t="s">
        <v>259</v>
      </c>
      <c r="G30" s="14" t="s">
        <v>314</v>
      </c>
      <c r="H30" s="14" t="s">
        <v>324</v>
      </c>
      <c r="I30" s="13" t="s">
        <v>414</v>
      </c>
    </row>
    <row r="31" spans="1:9" ht="45" customHeight="1">
      <c r="A31" s="10">
        <v>28</v>
      </c>
      <c r="B31" s="12" t="s">
        <v>415</v>
      </c>
      <c r="C31" s="14" t="s">
        <v>171</v>
      </c>
      <c r="D31" s="14" t="s">
        <v>329</v>
      </c>
      <c r="E31" s="14" t="s">
        <v>416</v>
      </c>
      <c r="F31" s="14" t="s">
        <v>259</v>
      </c>
      <c r="G31" s="14" t="s">
        <v>260</v>
      </c>
      <c r="H31" s="14" t="s">
        <v>324</v>
      </c>
      <c r="I31" s="13" t="s">
        <v>417</v>
      </c>
    </row>
    <row r="32" spans="1:9" ht="45" customHeight="1">
      <c r="A32" s="10">
        <v>29</v>
      </c>
      <c r="B32" s="12" t="s">
        <v>418</v>
      </c>
      <c r="C32" s="14" t="s">
        <v>171</v>
      </c>
      <c r="D32" s="14" t="s">
        <v>329</v>
      </c>
      <c r="E32" s="14" t="s">
        <v>419</v>
      </c>
      <c r="F32" s="14" t="s">
        <v>259</v>
      </c>
      <c r="G32" s="14" t="s">
        <v>318</v>
      </c>
      <c r="H32" s="14" t="s">
        <v>324</v>
      </c>
      <c r="I32" s="13" t="s">
        <v>414</v>
      </c>
    </row>
    <row r="33" spans="1:9" ht="45" customHeight="1">
      <c r="A33" s="10">
        <v>30</v>
      </c>
      <c r="B33" s="12" t="s">
        <v>326</v>
      </c>
      <c r="C33" s="14" t="s">
        <v>171</v>
      </c>
      <c r="D33" s="14" t="s">
        <v>329</v>
      </c>
      <c r="E33" s="14" t="s">
        <v>420</v>
      </c>
      <c r="F33" s="14" t="s">
        <v>259</v>
      </c>
      <c r="G33" s="14" t="s">
        <v>421</v>
      </c>
      <c r="H33" s="14" t="s">
        <v>324</v>
      </c>
      <c r="I33" s="14" t="s">
        <v>422</v>
      </c>
    </row>
    <row r="34" spans="1:9" ht="45" customHeight="1">
      <c r="A34" s="10">
        <v>31</v>
      </c>
      <c r="B34" s="12" t="s">
        <v>423</v>
      </c>
      <c r="C34" s="14" t="s">
        <v>224</v>
      </c>
      <c r="D34" s="14" t="s">
        <v>329</v>
      </c>
      <c r="E34" s="14" t="s">
        <v>424</v>
      </c>
      <c r="F34" s="14" t="s">
        <v>259</v>
      </c>
      <c r="G34" s="14" t="s">
        <v>425</v>
      </c>
      <c r="H34" s="14" t="s">
        <v>426</v>
      </c>
      <c r="I34" s="13" t="s">
        <v>427</v>
      </c>
    </row>
    <row r="35" spans="1:9" ht="45" customHeight="1">
      <c r="A35" s="10">
        <v>32</v>
      </c>
      <c r="B35" s="12" t="s">
        <v>428</v>
      </c>
      <c r="C35" s="14" t="s">
        <v>428</v>
      </c>
      <c r="D35" s="14" t="s">
        <v>329</v>
      </c>
      <c r="E35" s="14" t="s">
        <v>429</v>
      </c>
      <c r="F35" s="14" t="s">
        <v>259</v>
      </c>
      <c r="G35" s="14" t="s">
        <v>310</v>
      </c>
      <c r="H35" s="14" t="s">
        <v>430</v>
      </c>
      <c r="I35" s="13" t="s">
        <v>431</v>
      </c>
    </row>
    <row r="36" spans="1:9" ht="45" customHeight="1">
      <c r="A36" s="10">
        <v>33</v>
      </c>
      <c r="B36" s="12" t="s">
        <v>320</v>
      </c>
      <c r="C36" s="14" t="s">
        <v>321</v>
      </c>
      <c r="D36" s="14" t="s">
        <v>329</v>
      </c>
      <c r="E36" s="14" t="s">
        <v>432</v>
      </c>
      <c r="F36" s="14" t="s">
        <v>259</v>
      </c>
      <c r="G36" s="14" t="s">
        <v>433</v>
      </c>
      <c r="H36" s="14" t="s">
        <v>324</v>
      </c>
      <c r="I36" s="13" t="s">
        <v>325</v>
      </c>
    </row>
    <row r="37" spans="1:9" ht="45" customHeight="1">
      <c r="A37" s="10">
        <v>34</v>
      </c>
      <c r="B37" s="12" t="s">
        <v>434</v>
      </c>
      <c r="C37" s="14" t="s">
        <v>301</v>
      </c>
      <c r="D37" s="14" t="s">
        <v>329</v>
      </c>
      <c r="E37" s="14" t="s">
        <v>274</v>
      </c>
      <c r="F37" s="14" t="s">
        <v>259</v>
      </c>
      <c r="G37" s="14" t="s">
        <v>435</v>
      </c>
      <c r="H37" s="14" t="s">
        <v>274</v>
      </c>
      <c r="I37" s="13" t="s">
        <v>436</v>
      </c>
    </row>
    <row r="38" spans="1:9" ht="45" customHeight="1">
      <c r="A38" s="10">
        <v>35</v>
      </c>
      <c r="B38" s="12" t="s">
        <v>437</v>
      </c>
      <c r="C38" s="14" t="s">
        <v>438</v>
      </c>
      <c r="D38" s="14" t="s">
        <v>329</v>
      </c>
      <c r="E38" s="14" t="s">
        <v>439</v>
      </c>
      <c r="F38" s="14" t="s">
        <v>259</v>
      </c>
      <c r="G38" s="14" t="s">
        <v>440</v>
      </c>
      <c r="H38" s="14" t="s">
        <v>441</v>
      </c>
      <c r="I38" s="13" t="s">
        <v>427</v>
      </c>
    </row>
  </sheetData>
  <mergeCells count="3">
    <mergeCell ref="A1:I1"/>
    <mergeCell ref="B2:F2"/>
    <mergeCell ref="H2:I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24"/>
  <sheetViews>
    <sheetView view="pageLayout" topLeftCell="A28" zoomScaleNormal="100" workbookViewId="0">
      <selection activeCell="J24" sqref="J24"/>
    </sheetView>
  </sheetViews>
  <sheetFormatPr defaultRowHeight="13.5"/>
  <cols>
    <col min="1" max="1" width="6.5" customWidth="1"/>
    <col min="2" max="2" width="12.125" customWidth="1"/>
    <col min="3" max="3" width="9.5" customWidth="1"/>
    <col min="4" max="4" width="16.625" customWidth="1"/>
    <col min="5" max="5" width="11.75" customWidth="1"/>
    <col min="7" max="7" width="8.125" customWidth="1"/>
    <col min="8" max="8" width="9.25" customWidth="1"/>
    <col min="9" max="9" width="25.5" customWidth="1"/>
    <col min="10" max="10" width="22.25" customWidth="1"/>
  </cols>
  <sheetData>
    <row r="1" spans="1:10" ht="24">
      <c r="A1" s="36" t="s">
        <v>581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8.75">
      <c r="B2" s="38" t="s">
        <v>510</v>
      </c>
      <c r="C2" s="38"/>
      <c r="D2" s="38"/>
      <c r="E2" s="38"/>
      <c r="F2" s="38"/>
      <c r="G2" s="38"/>
      <c r="H2" s="38"/>
      <c r="I2" s="37" t="s">
        <v>254</v>
      </c>
      <c r="J2" s="37"/>
    </row>
    <row r="3" spans="1:10" ht="37.5">
      <c r="A3" s="2" t="s">
        <v>136</v>
      </c>
      <c r="B3" s="2" t="s">
        <v>0</v>
      </c>
      <c r="C3" s="2" t="s">
        <v>1</v>
      </c>
      <c r="D3" s="2" t="s">
        <v>2</v>
      </c>
      <c r="E3" s="3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0" ht="57">
      <c r="A4" s="10">
        <v>1</v>
      </c>
      <c r="B4" s="14" t="s">
        <v>445</v>
      </c>
      <c r="C4" s="14" t="s">
        <v>144</v>
      </c>
      <c r="D4" s="14" t="s">
        <v>446</v>
      </c>
      <c r="E4" s="14" t="s">
        <v>447</v>
      </c>
      <c r="F4" s="14">
        <v>2018</v>
      </c>
      <c r="G4" s="14">
        <v>20</v>
      </c>
      <c r="H4" s="14" t="s">
        <v>448</v>
      </c>
      <c r="I4" s="14" t="s">
        <v>449</v>
      </c>
      <c r="J4" s="14" t="s">
        <v>450</v>
      </c>
    </row>
    <row r="5" spans="1:10" ht="57">
      <c r="A5" s="10">
        <v>2</v>
      </c>
      <c r="B5" s="14" t="s">
        <v>451</v>
      </c>
      <c r="C5" s="14" t="s">
        <v>144</v>
      </c>
      <c r="D5" s="14" t="s">
        <v>446</v>
      </c>
      <c r="E5" s="14" t="s">
        <v>452</v>
      </c>
      <c r="F5" s="14">
        <v>2018</v>
      </c>
      <c r="G5" s="14">
        <v>50</v>
      </c>
      <c r="H5" s="14" t="s">
        <v>448</v>
      </c>
      <c r="I5" s="14" t="s">
        <v>449</v>
      </c>
      <c r="J5" s="14" t="s">
        <v>450</v>
      </c>
    </row>
    <row r="6" spans="1:10" ht="66" customHeight="1">
      <c r="A6" s="10">
        <v>3</v>
      </c>
      <c r="B6" s="14" t="s">
        <v>451</v>
      </c>
      <c r="C6" s="14" t="s">
        <v>144</v>
      </c>
      <c r="D6" s="14" t="s">
        <v>446</v>
      </c>
      <c r="E6" s="14" t="s">
        <v>453</v>
      </c>
      <c r="F6" s="14">
        <v>2018</v>
      </c>
      <c r="G6" s="14">
        <v>50</v>
      </c>
      <c r="H6" s="14" t="s">
        <v>448</v>
      </c>
      <c r="I6" s="14" t="s">
        <v>449</v>
      </c>
      <c r="J6" s="14" t="s">
        <v>450</v>
      </c>
    </row>
    <row r="7" spans="1:10" ht="67.5" customHeight="1">
      <c r="A7" s="10">
        <v>4</v>
      </c>
      <c r="B7" s="14" t="s">
        <v>454</v>
      </c>
      <c r="C7" s="14" t="s">
        <v>171</v>
      </c>
      <c r="D7" s="14" t="s">
        <v>455</v>
      </c>
      <c r="E7" s="14" t="s">
        <v>456</v>
      </c>
      <c r="F7" s="14">
        <v>2018</v>
      </c>
      <c r="G7" s="14">
        <v>3865.4</v>
      </c>
      <c r="H7" s="14" t="s">
        <v>448</v>
      </c>
      <c r="I7" s="14" t="s">
        <v>457</v>
      </c>
      <c r="J7" s="14" t="s">
        <v>458</v>
      </c>
    </row>
    <row r="8" spans="1:10" ht="41.25" customHeight="1">
      <c r="A8" s="10">
        <v>5</v>
      </c>
      <c r="B8" s="14" t="s">
        <v>459</v>
      </c>
      <c r="C8" s="14" t="s">
        <v>144</v>
      </c>
      <c r="D8" s="14" t="s">
        <v>460</v>
      </c>
      <c r="E8" s="14" t="s">
        <v>461</v>
      </c>
      <c r="F8" s="14">
        <v>2018</v>
      </c>
      <c r="G8" s="14">
        <v>100</v>
      </c>
      <c r="H8" s="14" t="s">
        <v>448</v>
      </c>
      <c r="I8" s="14" t="s">
        <v>462</v>
      </c>
      <c r="J8" s="14" t="s">
        <v>463</v>
      </c>
    </row>
    <row r="9" spans="1:10" ht="39.75" customHeight="1">
      <c r="A9" s="10">
        <v>6</v>
      </c>
      <c r="B9" s="14" t="s">
        <v>464</v>
      </c>
      <c r="C9" s="14" t="s">
        <v>144</v>
      </c>
      <c r="D9" s="14" t="s">
        <v>460</v>
      </c>
      <c r="E9" s="14" t="s">
        <v>465</v>
      </c>
      <c r="F9" s="14">
        <v>2018</v>
      </c>
      <c r="G9" s="14">
        <v>6</v>
      </c>
      <c r="H9" s="14" t="s">
        <v>448</v>
      </c>
      <c r="I9" s="14" t="s">
        <v>466</v>
      </c>
      <c r="J9" s="14" t="s">
        <v>467</v>
      </c>
    </row>
    <row r="10" spans="1:10" ht="57">
      <c r="A10" s="10">
        <v>7</v>
      </c>
      <c r="B10" s="14" t="s">
        <v>445</v>
      </c>
      <c r="C10" s="14" t="s">
        <v>144</v>
      </c>
      <c r="D10" s="14" t="s">
        <v>446</v>
      </c>
      <c r="E10" s="14" t="s">
        <v>447</v>
      </c>
      <c r="F10" s="14">
        <v>2019</v>
      </c>
      <c r="G10" s="14">
        <v>20</v>
      </c>
      <c r="H10" s="14" t="s">
        <v>448</v>
      </c>
      <c r="I10" s="14" t="s">
        <v>449</v>
      </c>
      <c r="J10" s="14" t="s">
        <v>450</v>
      </c>
    </row>
    <row r="11" spans="1:10" ht="37.5" customHeight="1">
      <c r="A11" s="10">
        <v>8</v>
      </c>
      <c r="B11" s="14" t="s">
        <v>468</v>
      </c>
      <c r="C11" s="14" t="s">
        <v>144</v>
      </c>
      <c r="D11" s="14" t="s">
        <v>469</v>
      </c>
      <c r="E11" s="14" t="s">
        <v>470</v>
      </c>
      <c r="F11" s="14">
        <v>2019</v>
      </c>
      <c r="G11" s="14">
        <v>80</v>
      </c>
      <c r="H11" s="14" t="s">
        <v>448</v>
      </c>
      <c r="I11" s="14" t="s">
        <v>471</v>
      </c>
      <c r="J11" s="14" t="s">
        <v>472</v>
      </c>
    </row>
    <row r="12" spans="1:10" ht="57">
      <c r="A12" s="10">
        <v>9</v>
      </c>
      <c r="B12" s="14" t="s">
        <v>473</v>
      </c>
      <c r="C12" s="14" t="s">
        <v>144</v>
      </c>
      <c r="D12" s="14" t="s">
        <v>446</v>
      </c>
      <c r="E12" s="14" t="s">
        <v>474</v>
      </c>
      <c r="F12" s="14">
        <v>2019</v>
      </c>
      <c r="G12" s="14">
        <v>40</v>
      </c>
      <c r="H12" s="14" t="s">
        <v>448</v>
      </c>
      <c r="I12" s="14" t="s">
        <v>449</v>
      </c>
      <c r="J12" s="14" t="s">
        <v>450</v>
      </c>
    </row>
    <row r="13" spans="1:10" ht="57">
      <c r="A13" s="10">
        <v>10</v>
      </c>
      <c r="B13" s="14" t="s">
        <v>473</v>
      </c>
      <c r="C13" s="14" t="s">
        <v>144</v>
      </c>
      <c r="D13" s="14" t="s">
        <v>446</v>
      </c>
      <c r="E13" s="14" t="s">
        <v>474</v>
      </c>
      <c r="F13" s="14">
        <v>2019</v>
      </c>
      <c r="G13" s="14">
        <v>40</v>
      </c>
      <c r="H13" s="14" t="s">
        <v>448</v>
      </c>
      <c r="I13" s="14" t="s">
        <v>449</v>
      </c>
      <c r="J13" s="14" t="s">
        <v>450</v>
      </c>
    </row>
    <row r="14" spans="1:10" ht="69" customHeight="1">
      <c r="A14" s="10">
        <v>11</v>
      </c>
      <c r="B14" s="14" t="s">
        <v>475</v>
      </c>
      <c r="C14" s="14" t="s">
        <v>171</v>
      </c>
      <c r="D14" s="14" t="s">
        <v>476</v>
      </c>
      <c r="E14" s="14" t="s">
        <v>477</v>
      </c>
      <c r="F14" s="14">
        <v>2019</v>
      </c>
      <c r="G14" s="14">
        <v>102</v>
      </c>
      <c r="H14" s="14" t="s">
        <v>448</v>
      </c>
      <c r="I14" s="14" t="s">
        <v>478</v>
      </c>
      <c r="J14" s="14" t="s">
        <v>479</v>
      </c>
    </row>
    <row r="15" spans="1:10" ht="28.5">
      <c r="A15" s="10">
        <v>12</v>
      </c>
      <c r="B15" s="14" t="s">
        <v>454</v>
      </c>
      <c r="C15" s="14" t="s">
        <v>171</v>
      </c>
      <c r="D15" s="14" t="s">
        <v>455</v>
      </c>
      <c r="E15" s="14" t="s">
        <v>480</v>
      </c>
      <c r="F15" s="14">
        <v>2019</v>
      </c>
      <c r="G15" s="14">
        <v>1640</v>
      </c>
      <c r="H15" s="14" t="s">
        <v>448</v>
      </c>
      <c r="I15" s="14" t="s">
        <v>481</v>
      </c>
      <c r="J15" s="14" t="s">
        <v>458</v>
      </c>
    </row>
    <row r="16" spans="1:10" ht="39.75" customHeight="1">
      <c r="A16" s="10">
        <v>13</v>
      </c>
      <c r="B16" s="14" t="s">
        <v>482</v>
      </c>
      <c r="C16" s="14" t="s">
        <v>171</v>
      </c>
      <c r="D16" s="14" t="s">
        <v>483</v>
      </c>
      <c r="E16" s="14" t="s">
        <v>484</v>
      </c>
      <c r="F16" s="14">
        <v>2019</v>
      </c>
      <c r="G16" s="14">
        <v>720</v>
      </c>
      <c r="H16" s="14" t="s">
        <v>448</v>
      </c>
      <c r="I16" s="14" t="s">
        <v>485</v>
      </c>
      <c r="J16" s="14" t="s">
        <v>486</v>
      </c>
    </row>
    <row r="17" spans="1:10" ht="39.75" customHeight="1">
      <c r="A17" s="10">
        <v>14</v>
      </c>
      <c r="B17" s="14" t="s">
        <v>487</v>
      </c>
      <c r="C17" s="14" t="s">
        <v>144</v>
      </c>
      <c r="D17" s="14" t="s">
        <v>483</v>
      </c>
      <c r="E17" s="14" t="s">
        <v>488</v>
      </c>
      <c r="F17" s="14">
        <v>2019</v>
      </c>
      <c r="G17" s="14">
        <v>150</v>
      </c>
      <c r="H17" s="14" t="s">
        <v>448</v>
      </c>
      <c r="I17" s="14" t="s">
        <v>489</v>
      </c>
      <c r="J17" s="14" t="s">
        <v>490</v>
      </c>
    </row>
    <row r="18" spans="1:10" ht="28.5">
      <c r="A18" s="10">
        <v>15</v>
      </c>
      <c r="B18" s="14" t="s">
        <v>454</v>
      </c>
      <c r="C18" s="14" t="s">
        <v>171</v>
      </c>
      <c r="D18" s="14" t="s">
        <v>455</v>
      </c>
      <c r="E18" s="14" t="s">
        <v>480</v>
      </c>
      <c r="F18" s="14">
        <v>2020</v>
      </c>
      <c r="G18" s="14">
        <v>1640</v>
      </c>
      <c r="H18" s="14" t="s">
        <v>448</v>
      </c>
      <c r="I18" s="14" t="s">
        <v>481</v>
      </c>
      <c r="J18" s="14" t="s">
        <v>458</v>
      </c>
    </row>
    <row r="19" spans="1:10" ht="42.75">
      <c r="A19" s="10">
        <v>16</v>
      </c>
      <c r="B19" s="14" t="s">
        <v>491</v>
      </c>
      <c r="C19" s="14" t="s">
        <v>171</v>
      </c>
      <c r="D19" s="14" t="s">
        <v>476</v>
      </c>
      <c r="E19" s="14" t="s">
        <v>492</v>
      </c>
      <c r="F19" s="14">
        <v>2020</v>
      </c>
      <c r="G19" s="14">
        <v>100</v>
      </c>
      <c r="H19" s="14" t="s">
        <v>448</v>
      </c>
      <c r="I19" s="14" t="s">
        <v>478</v>
      </c>
      <c r="J19" s="14" t="s">
        <v>493</v>
      </c>
    </row>
    <row r="20" spans="1:10" ht="40.5" customHeight="1">
      <c r="A20" s="10">
        <v>17</v>
      </c>
      <c r="B20" s="14" t="s">
        <v>494</v>
      </c>
      <c r="C20" s="14" t="s">
        <v>171</v>
      </c>
      <c r="D20" s="14" t="s">
        <v>483</v>
      </c>
      <c r="E20" s="14" t="s">
        <v>495</v>
      </c>
      <c r="F20" s="14">
        <v>2020</v>
      </c>
      <c r="G20" s="14">
        <v>954</v>
      </c>
      <c r="H20" s="14" t="s">
        <v>448</v>
      </c>
      <c r="I20" s="14" t="s">
        <v>496</v>
      </c>
      <c r="J20" s="14" t="s">
        <v>486</v>
      </c>
    </row>
    <row r="21" spans="1:10" ht="38.25" customHeight="1">
      <c r="A21" s="10">
        <v>18</v>
      </c>
      <c r="B21" s="14" t="s">
        <v>497</v>
      </c>
      <c r="C21" s="14" t="s">
        <v>144</v>
      </c>
      <c r="D21" s="14" t="s">
        <v>483</v>
      </c>
      <c r="E21" s="14" t="s">
        <v>299</v>
      </c>
      <c r="F21" s="14">
        <v>2020</v>
      </c>
      <c r="G21" s="14">
        <v>50</v>
      </c>
      <c r="H21" s="14" t="s">
        <v>448</v>
      </c>
      <c r="I21" s="14" t="s">
        <v>498</v>
      </c>
      <c r="J21" s="14" t="s">
        <v>490</v>
      </c>
    </row>
    <row r="22" spans="1:10" ht="84.75" customHeight="1">
      <c r="A22" s="10">
        <v>19</v>
      </c>
      <c r="B22" s="14" t="s">
        <v>499</v>
      </c>
      <c r="C22" s="14" t="s">
        <v>144</v>
      </c>
      <c r="D22" s="14" t="s">
        <v>500</v>
      </c>
      <c r="E22" s="14" t="s">
        <v>501</v>
      </c>
      <c r="F22" s="14" t="s">
        <v>13</v>
      </c>
      <c r="G22" s="14">
        <v>66.183000000000007</v>
      </c>
      <c r="H22" s="14" t="s">
        <v>448</v>
      </c>
      <c r="I22" s="14" t="s">
        <v>502</v>
      </c>
      <c r="J22" s="14" t="s">
        <v>503</v>
      </c>
    </row>
    <row r="23" spans="1:10" ht="95.25" customHeight="1">
      <c r="A23" s="10">
        <v>20</v>
      </c>
      <c r="B23" s="14" t="s">
        <v>499</v>
      </c>
      <c r="C23" s="14" t="s">
        <v>144</v>
      </c>
      <c r="D23" s="14" t="s">
        <v>500</v>
      </c>
      <c r="E23" s="14" t="s">
        <v>504</v>
      </c>
      <c r="F23" s="14" t="s">
        <v>18</v>
      </c>
      <c r="G23" s="14">
        <v>14.69</v>
      </c>
      <c r="H23" s="14" t="s">
        <v>448</v>
      </c>
      <c r="I23" s="14" t="s">
        <v>505</v>
      </c>
      <c r="J23" s="14" t="s">
        <v>506</v>
      </c>
    </row>
    <row r="24" spans="1:10" ht="71.25">
      <c r="A24" s="10">
        <v>21</v>
      </c>
      <c r="B24" s="14" t="s">
        <v>499</v>
      </c>
      <c r="C24" s="14" t="s">
        <v>144</v>
      </c>
      <c r="D24" s="14" t="s">
        <v>500</v>
      </c>
      <c r="E24" s="14" t="s">
        <v>507</v>
      </c>
      <c r="F24" s="14" t="s">
        <v>124</v>
      </c>
      <c r="G24" s="14">
        <v>9.32</v>
      </c>
      <c r="H24" s="14" t="s">
        <v>448</v>
      </c>
      <c r="I24" s="14" t="s">
        <v>508</v>
      </c>
      <c r="J24" s="14" t="s">
        <v>509</v>
      </c>
    </row>
  </sheetData>
  <mergeCells count="3">
    <mergeCell ref="A1:J1"/>
    <mergeCell ref="I2:J2"/>
    <mergeCell ref="B2:H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37"/>
  <sheetViews>
    <sheetView topLeftCell="A13" workbookViewId="0">
      <selection activeCell="I11" sqref="I11"/>
    </sheetView>
  </sheetViews>
  <sheetFormatPr defaultRowHeight="13.5"/>
  <cols>
    <col min="1" max="1" width="10.625" customWidth="1"/>
    <col min="2" max="2" width="18.25" customWidth="1"/>
    <col min="3" max="3" width="44.25" customWidth="1"/>
    <col min="4" max="4" width="39.875" customWidth="1"/>
    <col min="5" max="5" width="19.625" customWidth="1"/>
  </cols>
  <sheetData>
    <row r="1" spans="1:10" ht="24" customHeight="1">
      <c r="A1" s="41" t="s">
        <v>581</v>
      </c>
      <c r="B1" s="41"/>
      <c r="C1" s="41"/>
      <c r="D1" s="41"/>
      <c r="E1" s="41"/>
      <c r="F1" s="21"/>
      <c r="G1" s="21"/>
      <c r="H1" s="21"/>
      <c r="I1" s="21"/>
      <c r="J1" s="21"/>
    </row>
    <row r="2" spans="1:10" ht="18.75">
      <c r="A2" s="23"/>
      <c r="B2" s="22" t="s">
        <v>579</v>
      </c>
      <c r="C2" s="22"/>
      <c r="D2" s="22" t="s">
        <v>580</v>
      </c>
      <c r="E2" s="22"/>
      <c r="F2" s="22"/>
      <c r="G2" s="22"/>
      <c r="H2" s="22"/>
      <c r="I2" s="40"/>
      <c r="J2" s="40"/>
    </row>
    <row r="3" spans="1:10" ht="37.5">
      <c r="A3" s="16" t="s">
        <v>511</v>
      </c>
      <c r="B3" s="16" t="s">
        <v>512</v>
      </c>
      <c r="C3" s="16" t="s">
        <v>0</v>
      </c>
      <c r="D3" s="16" t="s">
        <v>513</v>
      </c>
      <c r="E3" s="16" t="s">
        <v>514</v>
      </c>
    </row>
    <row r="4" spans="1:10" ht="33" customHeight="1">
      <c r="A4" s="39" t="s">
        <v>575</v>
      </c>
      <c r="B4" s="16" t="s">
        <v>576</v>
      </c>
      <c r="C4" s="17" t="s">
        <v>515</v>
      </c>
      <c r="D4" s="16"/>
      <c r="E4" s="16"/>
    </row>
    <row r="5" spans="1:10" ht="33" customHeight="1">
      <c r="A5" s="39"/>
      <c r="B5" s="39" t="s">
        <v>516</v>
      </c>
      <c r="C5" s="17" t="s">
        <v>517</v>
      </c>
      <c r="D5" s="17" t="s">
        <v>518</v>
      </c>
      <c r="E5" s="16">
        <v>30</v>
      </c>
    </row>
    <row r="6" spans="1:10" ht="33" customHeight="1">
      <c r="A6" s="39"/>
      <c r="B6" s="39"/>
      <c r="C6" s="17" t="s">
        <v>519</v>
      </c>
      <c r="D6" s="17" t="s">
        <v>520</v>
      </c>
      <c r="E6" s="16">
        <v>120</v>
      </c>
    </row>
    <row r="7" spans="1:10" ht="33" customHeight="1">
      <c r="A7" s="39"/>
      <c r="B7" s="39"/>
      <c r="C7" s="17" t="s">
        <v>521</v>
      </c>
      <c r="D7" s="17" t="s">
        <v>522</v>
      </c>
      <c r="E7" s="16">
        <v>160</v>
      </c>
    </row>
    <row r="8" spans="1:10" ht="33" customHeight="1">
      <c r="A8" s="39"/>
      <c r="B8" s="39"/>
      <c r="C8" s="18" t="s">
        <v>523</v>
      </c>
      <c r="D8" s="18"/>
      <c r="E8" s="16">
        <v>310</v>
      </c>
    </row>
    <row r="9" spans="1:10" ht="33" customHeight="1">
      <c r="A9" s="39" t="s">
        <v>577</v>
      </c>
      <c r="B9" s="16" t="s">
        <v>524</v>
      </c>
      <c r="C9" s="17" t="s">
        <v>515</v>
      </c>
      <c r="D9" s="16"/>
      <c r="E9" s="16">
        <v>365.2</v>
      </c>
    </row>
    <row r="10" spans="1:10" ht="33" customHeight="1">
      <c r="A10" s="39"/>
      <c r="B10" s="39" t="s">
        <v>525</v>
      </c>
      <c r="C10" s="17" t="s">
        <v>526</v>
      </c>
      <c r="D10" s="17" t="s">
        <v>527</v>
      </c>
      <c r="E10" s="16">
        <v>165.2</v>
      </c>
    </row>
    <row r="11" spans="1:10" ht="33" customHeight="1">
      <c r="A11" s="39"/>
      <c r="B11" s="39"/>
      <c r="C11" s="17" t="s">
        <v>528</v>
      </c>
      <c r="D11" s="19" t="s">
        <v>529</v>
      </c>
      <c r="E11" s="16">
        <v>140</v>
      </c>
    </row>
    <row r="12" spans="1:10" ht="33" customHeight="1">
      <c r="A12" s="39"/>
      <c r="B12" s="39"/>
      <c r="C12" s="17" t="s">
        <v>530</v>
      </c>
      <c r="D12" s="17" t="s">
        <v>531</v>
      </c>
      <c r="E12" s="16">
        <v>60</v>
      </c>
    </row>
    <row r="13" spans="1:10" ht="33" customHeight="1">
      <c r="A13" s="39"/>
      <c r="B13" s="39"/>
      <c r="C13" s="17" t="s">
        <v>532</v>
      </c>
      <c r="D13" s="16"/>
      <c r="E13" s="16">
        <v>500</v>
      </c>
    </row>
    <row r="14" spans="1:10" ht="33" customHeight="1">
      <c r="A14" s="39"/>
      <c r="B14" s="39"/>
      <c r="C14" s="17" t="s">
        <v>533</v>
      </c>
      <c r="D14" s="17" t="s">
        <v>534</v>
      </c>
      <c r="E14" s="16">
        <v>500</v>
      </c>
    </row>
    <row r="15" spans="1:10" ht="33" customHeight="1">
      <c r="A15" s="39"/>
      <c r="B15" s="39"/>
      <c r="C15" s="16" t="s">
        <v>523</v>
      </c>
      <c r="D15" s="17"/>
      <c r="E15" s="16">
        <v>856.2</v>
      </c>
    </row>
    <row r="16" spans="1:10" ht="18.75">
      <c r="A16" s="39" t="s">
        <v>578</v>
      </c>
      <c r="B16" s="16" t="s">
        <v>535</v>
      </c>
      <c r="C16" s="17" t="s">
        <v>515</v>
      </c>
      <c r="D16" s="16"/>
      <c r="E16" s="16">
        <v>627.6</v>
      </c>
    </row>
    <row r="17" spans="1:5" ht="37.5">
      <c r="A17" s="39"/>
      <c r="B17" s="39" t="s">
        <v>536</v>
      </c>
      <c r="C17" s="19" t="s">
        <v>537</v>
      </c>
      <c r="D17" s="19" t="s">
        <v>538</v>
      </c>
      <c r="E17" s="16">
        <v>539</v>
      </c>
    </row>
    <row r="18" spans="1:5" ht="18.75">
      <c r="A18" s="39"/>
      <c r="B18" s="39"/>
      <c r="C18" s="19" t="s">
        <v>539</v>
      </c>
      <c r="D18" s="19" t="s">
        <v>540</v>
      </c>
      <c r="E18" s="16">
        <v>20</v>
      </c>
    </row>
    <row r="19" spans="1:5" ht="18.75">
      <c r="A19" s="39"/>
      <c r="B19" s="39"/>
      <c r="C19" s="19" t="s">
        <v>541</v>
      </c>
      <c r="D19" s="19" t="s">
        <v>542</v>
      </c>
      <c r="E19" s="16">
        <v>10</v>
      </c>
    </row>
    <row r="20" spans="1:5" ht="18.75">
      <c r="A20" s="39"/>
      <c r="B20" s="39"/>
      <c r="C20" s="19" t="s">
        <v>543</v>
      </c>
      <c r="D20" s="19" t="s">
        <v>544</v>
      </c>
      <c r="E20" s="16">
        <v>25</v>
      </c>
    </row>
    <row r="21" spans="1:5" ht="18.75">
      <c r="A21" s="39"/>
      <c r="B21" s="39"/>
      <c r="C21" s="19" t="s">
        <v>545</v>
      </c>
      <c r="D21" s="19" t="s">
        <v>546</v>
      </c>
      <c r="E21" s="16">
        <v>25</v>
      </c>
    </row>
    <row r="22" spans="1:5" ht="18.75">
      <c r="A22" s="39"/>
      <c r="B22" s="39"/>
      <c r="C22" s="19" t="s">
        <v>547</v>
      </c>
      <c r="D22" s="19" t="s">
        <v>548</v>
      </c>
      <c r="E22" s="16">
        <v>3.6</v>
      </c>
    </row>
    <row r="23" spans="1:5" ht="18.75">
      <c r="A23" s="39"/>
      <c r="B23" s="39"/>
      <c r="C23" s="19" t="s">
        <v>549</v>
      </c>
      <c r="D23" s="19" t="s">
        <v>550</v>
      </c>
      <c r="E23" s="16">
        <v>5</v>
      </c>
    </row>
    <row r="24" spans="1:5" ht="16.5" customHeight="1">
      <c r="A24" s="39"/>
      <c r="B24" s="39"/>
      <c r="C24" s="16" t="s">
        <v>532</v>
      </c>
      <c r="D24" s="17"/>
      <c r="E24" s="16">
        <v>386.3</v>
      </c>
    </row>
    <row r="25" spans="1:5" ht="18.75">
      <c r="A25" s="39"/>
      <c r="B25" s="39"/>
      <c r="C25" s="17" t="s">
        <v>551</v>
      </c>
      <c r="D25" s="17" t="s">
        <v>552</v>
      </c>
      <c r="E25" s="16">
        <v>48</v>
      </c>
    </row>
    <row r="26" spans="1:5" ht="18.75">
      <c r="A26" s="39"/>
      <c r="B26" s="39"/>
      <c r="C26" s="17" t="s">
        <v>553</v>
      </c>
      <c r="D26" s="17" t="s">
        <v>554</v>
      </c>
      <c r="E26" s="16">
        <v>9</v>
      </c>
    </row>
    <row r="27" spans="1:5" ht="18.75">
      <c r="A27" s="39"/>
      <c r="B27" s="39"/>
      <c r="C27" s="17" t="s">
        <v>555</v>
      </c>
      <c r="D27" s="17" t="s">
        <v>556</v>
      </c>
      <c r="E27" s="16">
        <v>5.2</v>
      </c>
    </row>
    <row r="28" spans="1:5" ht="18.75">
      <c r="A28" s="39"/>
      <c r="B28" s="39"/>
      <c r="C28" s="17" t="s">
        <v>557</v>
      </c>
      <c r="D28" s="17" t="s">
        <v>558</v>
      </c>
      <c r="E28" s="16">
        <v>230</v>
      </c>
    </row>
    <row r="29" spans="1:5" ht="18.75">
      <c r="A29" s="39"/>
      <c r="B29" s="39"/>
      <c r="C29" s="17" t="s">
        <v>559</v>
      </c>
      <c r="D29" s="17" t="s">
        <v>560</v>
      </c>
      <c r="E29" s="16">
        <v>1.5</v>
      </c>
    </row>
    <row r="30" spans="1:5" ht="18.75">
      <c r="A30" s="39"/>
      <c r="B30" s="39"/>
      <c r="C30" s="17" t="s">
        <v>561</v>
      </c>
      <c r="D30" s="17" t="s">
        <v>562</v>
      </c>
      <c r="E30" s="16">
        <v>13</v>
      </c>
    </row>
    <row r="31" spans="1:5" ht="18.75">
      <c r="A31" s="39"/>
      <c r="B31" s="39"/>
      <c r="C31" s="17" t="s">
        <v>563</v>
      </c>
      <c r="D31" s="17" t="s">
        <v>564</v>
      </c>
      <c r="E31" s="16">
        <v>4.8</v>
      </c>
    </row>
    <row r="32" spans="1:5" ht="18.75">
      <c r="A32" s="39"/>
      <c r="B32" s="39"/>
      <c r="C32" s="17" t="s">
        <v>565</v>
      </c>
      <c r="D32" s="17" t="s">
        <v>566</v>
      </c>
      <c r="E32" s="16">
        <v>3.55</v>
      </c>
    </row>
    <row r="33" spans="1:5" ht="18.75">
      <c r="A33" s="39"/>
      <c r="B33" s="39"/>
      <c r="C33" s="17" t="s">
        <v>567</v>
      </c>
      <c r="D33" s="17" t="s">
        <v>568</v>
      </c>
      <c r="E33" s="16">
        <v>5</v>
      </c>
    </row>
    <row r="34" spans="1:5" ht="18.75">
      <c r="A34" s="39"/>
      <c r="B34" s="39"/>
      <c r="C34" s="17" t="s">
        <v>569</v>
      </c>
      <c r="D34" s="17" t="s">
        <v>570</v>
      </c>
      <c r="E34" s="16">
        <v>50</v>
      </c>
    </row>
    <row r="35" spans="1:5" ht="34.5" customHeight="1">
      <c r="A35" s="39"/>
      <c r="B35" s="39"/>
      <c r="C35" s="17" t="s">
        <v>571</v>
      </c>
      <c r="D35" s="17" t="s">
        <v>572</v>
      </c>
      <c r="E35" s="16">
        <v>12</v>
      </c>
    </row>
    <row r="36" spans="1:5" ht="18.75">
      <c r="A36" s="39"/>
      <c r="B36" s="39"/>
      <c r="C36" s="17" t="s">
        <v>573</v>
      </c>
      <c r="D36" s="17" t="s">
        <v>574</v>
      </c>
      <c r="E36" s="16">
        <v>4.25</v>
      </c>
    </row>
    <row r="37" spans="1:5" ht="18.75">
      <c r="A37" s="20"/>
      <c r="B37" s="39"/>
      <c r="C37" s="17" t="s">
        <v>523</v>
      </c>
      <c r="D37" s="16"/>
      <c r="E37" s="16">
        <v>1013.9</v>
      </c>
    </row>
  </sheetData>
  <mergeCells count="8">
    <mergeCell ref="A16:A36"/>
    <mergeCell ref="B17:B37"/>
    <mergeCell ref="I2:J2"/>
    <mergeCell ref="A1:E1"/>
    <mergeCell ref="A4:A8"/>
    <mergeCell ref="B5:B8"/>
    <mergeCell ref="A9:A15"/>
    <mergeCell ref="B10:B1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E5" sqref="E5"/>
    </sheetView>
  </sheetViews>
  <sheetFormatPr defaultRowHeight="13.5"/>
  <cols>
    <col min="1" max="1" width="4.875" style="26" customWidth="1"/>
    <col min="2" max="2" width="14.5" customWidth="1"/>
    <col min="3" max="3" width="11.5" customWidth="1"/>
    <col min="4" max="4" width="11.25" customWidth="1"/>
    <col min="5" max="5" width="27.25" customWidth="1"/>
    <col min="6" max="6" width="11.375" style="26" customWidth="1"/>
    <col min="7" max="7" width="13.5" style="26" customWidth="1"/>
    <col min="8" max="8" width="15.625" customWidth="1"/>
    <col min="9" max="9" width="13.5" customWidth="1"/>
    <col min="10" max="10" width="7.75" customWidth="1"/>
  </cols>
  <sheetData>
    <row r="1" spans="1:10" ht="24" customHeight="1">
      <c r="A1" s="41" t="s">
        <v>581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8.75">
      <c r="A2" s="27"/>
      <c r="B2" s="37" t="s">
        <v>674</v>
      </c>
      <c r="C2" s="37"/>
      <c r="D2" s="37"/>
      <c r="E2" s="37"/>
      <c r="G2" s="38" t="s">
        <v>675</v>
      </c>
      <c r="H2" s="38"/>
    </row>
    <row r="3" spans="1:10" ht="37.5">
      <c r="A3" s="45" t="s">
        <v>585</v>
      </c>
      <c r="B3" s="24" t="s">
        <v>0</v>
      </c>
      <c r="C3" s="24" t="s">
        <v>1</v>
      </c>
      <c r="D3" s="24" t="s">
        <v>2</v>
      </c>
      <c r="E3" s="24" t="s">
        <v>586</v>
      </c>
      <c r="F3" s="25" t="s">
        <v>587</v>
      </c>
      <c r="G3" s="25" t="s">
        <v>7</v>
      </c>
      <c r="H3" s="24" t="s">
        <v>8</v>
      </c>
      <c r="I3" s="24" t="s">
        <v>588</v>
      </c>
      <c r="J3" s="24" t="s">
        <v>589</v>
      </c>
    </row>
    <row r="4" spans="1:10" ht="18.75">
      <c r="A4" s="46"/>
      <c r="B4" s="17" t="s">
        <v>523</v>
      </c>
      <c r="C4" s="17"/>
      <c r="D4" s="17"/>
      <c r="E4" s="17"/>
      <c r="F4" s="25">
        <f>SUM(F5:F31)</f>
        <v>2134.39</v>
      </c>
      <c r="G4" s="25"/>
      <c r="H4" s="17"/>
      <c r="I4" s="17"/>
      <c r="J4" s="17"/>
    </row>
    <row r="5" spans="1:10" ht="75">
      <c r="A5" s="24">
        <v>1</v>
      </c>
      <c r="B5" s="17" t="s">
        <v>590</v>
      </c>
      <c r="C5" s="17" t="s">
        <v>171</v>
      </c>
      <c r="D5" s="17" t="s">
        <v>591</v>
      </c>
      <c r="E5" s="17" t="s">
        <v>592</v>
      </c>
      <c r="F5" s="25">
        <v>19.21</v>
      </c>
      <c r="G5" s="25" t="s">
        <v>593</v>
      </c>
      <c r="H5" s="17" t="s">
        <v>594</v>
      </c>
      <c r="I5" s="17" t="s">
        <v>594</v>
      </c>
      <c r="J5" s="17">
        <v>2018</v>
      </c>
    </row>
    <row r="6" spans="1:10" ht="253.5" customHeight="1">
      <c r="A6" s="24">
        <v>2</v>
      </c>
      <c r="B6" s="17" t="s">
        <v>595</v>
      </c>
      <c r="C6" s="17" t="s">
        <v>171</v>
      </c>
      <c r="D6" s="17" t="s">
        <v>596</v>
      </c>
      <c r="E6" s="28" t="s">
        <v>676</v>
      </c>
      <c r="F6" s="25">
        <v>335</v>
      </c>
      <c r="G6" s="25" t="s">
        <v>597</v>
      </c>
      <c r="H6" s="17" t="s">
        <v>598</v>
      </c>
      <c r="I6" s="17" t="s">
        <v>599</v>
      </c>
      <c r="J6" s="17">
        <v>2018</v>
      </c>
    </row>
    <row r="7" spans="1:10" ht="75">
      <c r="A7" s="24">
        <v>3</v>
      </c>
      <c r="B7" s="17" t="s">
        <v>600</v>
      </c>
      <c r="C7" s="17" t="s">
        <v>171</v>
      </c>
      <c r="D7" s="17" t="s">
        <v>596</v>
      </c>
      <c r="E7" s="17" t="s">
        <v>601</v>
      </c>
      <c r="F7" s="25">
        <v>170.18</v>
      </c>
      <c r="G7" s="25" t="s">
        <v>602</v>
      </c>
      <c r="H7" s="17" t="s">
        <v>598</v>
      </c>
      <c r="I7" s="17" t="s">
        <v>598</v>
      </c>
      <c r="J7" s="17">
        <v>2018</v>
      </c>
    </row>
    <row r="8" spans="1:10" ht="56.25">
      <c r="A8" s="24">
        <v>4</v>
      </c>
      <c r="B8" s="17" t="s">
        <v>603</v>
      </c>
      <c r="C8" s="17" t="s">
        <v>171</v>
      </c>
      <c r="D8" s="17" t="s">
        <v>604</v>
      </c>
      <c r="E8" s="17" t="s">
        <v>605</v>
      </c>
      <c r="F8" s="25">
        <v>30</v>
      </c>
      <c r="G8" s="25" t="s">
        <v>606</v>
      </c>
      <c r="H8" s="17" t="s">
        <v>607</v>
      </c>
      <c r="I8" s="17" t="s">
        <v>607</v>
      </c>
      <c r="J8" s="17">
        <v>2019</v>
      </c>
    </row>
    <row r="9" spans="1:10" ht="37.5">
      <c r="A9" s="24">
        <v>5</v>
      </c>
      <c r="B9" s="17" t="s">
        <v>608</v>
      </c>
      <c r="C9" s="17" t="s">
        <v>171</v>
      </c>
      <c r="D9" s="17" t="s">
        <v>609</v>
      </c>
      <c r="E9" s="17" t="s">
        <v>610</v>
      </c>
      <c r="F9" s="25">
        <v>24</v>
      </c>
      <c r="G9" s="25" t="s">
        <v>611</v>
      </c>
      <c r="H9" s="17" t="s">
        <v>612</v>
      </c>
      <c r="I9" s="17" t="s">
        <v>612</v>
      </c>
      <c r="J9" s="17">
        <v>2019</v>
      </c>
    </row>
    <row r="10" spans="1:10" ht="37.5">
      <c r="A10" s="24">
        <v>6</v>
      </c>
      <c r="B10" s="17" t="s">
        <v>613</v>
      </c>
      <c r="C10" s="17" t="s">
        <v>171</v>
      </c>
      <c r="D10" s="17" t="s">
        <v>591</v>
      </c>
      <c r="E10" s="17" t="s">
        <v>614</v>
      </c>
      <c r="F10" s="25">
        <v>36</v>
      </c>
      <c r="G10" s="25" t="s">
        <v>615</v>
      </c>
      <c r="H10" s="17" t="s">
        <v>612</v>
      </c>
      <c r="I10" s="17" t="s">
        <v>612</v>
      </c>
      <c r="J10" s="17">
        <v>2019</v>
      </c>
    </row>
    <row r="11" spans="1:10" ht="37.5">
      <c r="A11" s="24">
        <v>7</v>
      </c>
      <c r="B11" s="17" t="s">
        <v>616</v>
      </c>
      <c r="C11" s="17" t="s">
        <v>171</v>
      </c>
      <c r="D11" s="17" t="s">
        <v>596</v>
      </c>
      <c r="E11" s="17" t="s">
        <v>617</v>
      </c>
      <c r="F11" s="25">
        <v>34</v>
      </c>
      <c r="G11" s="25" t="s">
        <v>618</v>
      </c>
      <c r="H11" s="17" t="s">
        <v>612</v>
      </c>
      <c r="I11" s="17" t="s">
        <v>612</v>
      </c>
      <c r="J11" s="17">
        <v>2019</v>
      </c>
    </row>
    <row r="12" spans="1:10" ht="56.25">
      <c r="A12" s="24">
        <v>8</v>
      </c>
      <c r="B12" s="17" t="s">
        <v>619</v>
      </c>
      <c r="C12" s="17" t="s">
        <v>171</v>
      </c>
      <c r="D12" s="17" t="s">
        <v>620</v>
      </c>
      <c r="E12" s="17" t="s">
        <v>621</v>
      </c>
      <c r="F12" s="25">
        <v>30</v>
      </c>
      <c r="G12" s="25" t="s">
        <v>622</v>
      </c>
      <c r="H12" s="17" t="s">
        <v>612</v>
      </c>
      <c r="I12" s="17" t="s">
        <v>612</v>
      </c>
      <c r="J12" s="17">
        <v>2019</v>
      </c>
    </row>
    <row r="13" spans="1:10" ht="56.25">
      <c r="A13" s="24">
        <v>9</v>
      </c>
      <c r="B13" s="17" t="s">
        <v>623</v>
      </c>
      <c r="C13" s="17" t="s">
        <v>171</v>
      </c>
      <c r="D13" s="17" t="s">
        <v>596</v>
      </c>
      <c r="E13" s="17" t="s">
        <v>624</v>
      </c>
      <c r="F13" s="25">
        <v>90</v>
      </c>
      <c r="G13" s="25" t="s">
        <v>618</v>
      </c>
      <c r="H13" s="17" t="s">
        <v>625</v>
      </c>
      <c r="I13" s="17" t="s">
        <v>625</v>
      </c>
      <c r="J13" s="17">
        <v>2019</v>
      </c>
    </row>
    <row r="14" spans="1:10" ht="56.25">
      <c r="A14" s="24">
        <v>10</v>
      </c>
      <c r="B14" s="17" t="s">
        <v>626</v>
      </c>
      <c r="C14" s="17" t="s">
        <v>171</v>
      </c>
      <c r="D14" s="17" t="s">
        <v>596</v>
      </c>
      <c r="E14" s="17" t="s">
        <v>627</v>
      </c>
      <c r="F14" s="25">
        <v>60</v>
      </c>
      <c r="G14" s="25" t="s">
        <v>618</v>
      </c>
      <c r="H14" s="17" t="s">
        <v>625</v>
      </c>
      <c r="I14" s="17" t="s">
        <v>625</v>
      </c>
      <c r="J14" s="17">
        <v>2019</v>
      </c>
    </row>
    <row r="15" spans="1:10" ht="56.25">
      <c r="A15" s="24">
        <v>11</v>
      </c>
      <c r="B15" s="17" t="s">
        <v>628</v>
      </c>
      <c r="C15" s="17" t="s">
        <v>171</v>
      </c>
      <c r="D15" s="17" t="s">
        <v>596</v>
      </c>
      <c r="E15" s="17" t="s">
        <v>629</v>
      </c>
      <c r="F15" s="25">
        <v>24</v>
      </c>
      <c r="G15" s="25" t="s">
        <v>618</v>
      </c>
      <c r="H15" s="17" t="s">
        <v>625</v>
      </c>
      <c r="I15" s="17" t="s">
        <v>625</v>
      </c>
      <c r="J15" s="17">
        <v>2019</v>
      </c>
    </row>
    <row r="16" spans="1:10" ht="75">
      <c r="A16" s="24">
        <v>12</v>
      </c>
      <c r="B16" s="17" t="s">
        <v>630</v>
      </c>
      <c r="C16" s="17" t="s">
        <v>171</v>
      </c>
      <c r="D16" s="17" t="s">
        <v>591</v>
      </c>
      <c r="E16" s="17" t="s">
        <v>631</v>
      </c>
      <c r="F16" s="25">
        <v>120</v>
      </c>
      <c r="G16" s="25" t="s">
        <v>632</v>
      </c>
      <c r="H16" s="17" t="s">
        <v>633</v>
      </c>
      <c r="I16" s="17" t="s">
        <v>633</v>
      </c>
      <c r="J16" s="17">
        <v>2019</v>
      </c>
    </row>
    <row r="17" spans="1:10" ht="75">
      <c r="A17" s="24">
        <v>13</v>
      </c>
      <c r="B17" s="17" t="s">
        <v>634</v>
      </c>
      <c r="C17" s="17" t="s">
        <v>171</v>
      </c>
      <c r="D17" s="17" t="s">
        <v>591</v>
      </c>
      <c r="E17" s="17" t="s">
        <v>305</v>
      </c>
      <c r="F17" s="25">
        <v>60</v>
      </c>
      <c r="G17" s="25" t="s">
        <v>632</v>
      </c>
      <c r="H17" s="17" t="s">
        <v>633</v>
      </c>
      <c r="I17" s="17" t="s">
        <v>633</v>
      </c>
      <c r="J17" s="17">
        <v>2019</v>
      </c>
    </row>
    <row r="18" spans="1:10" ht="56.25">
      <c r="A18" s="24">
        <v>14</v>
      </c>
      <c r="B18" s="17" t="s">
        <v>635</v>
      </c>
      <c r="C18" s="17" t="s">
        <v>171</v>
      </c>
      <c r="D18" s="17" t="s">
        <v>636</v>
      </c>
      <c r="E18" s="17" t="s">
        <v>637</v>
      </c>
      <c r="F18" s="25">
        <v>60</v>
      </c>
      <c r="G18" s="25" t="s">
        <v>638</v>
      </c>
      <c r="H18" s="17" t="s">
        <v>639</v>
      </c>
      <c r="I18" s="17" t="s">
        <v>639</v>
      </c>
      <c r="J18" s="17">
        <v>2019</v>
      </c>
    </row>
    <row r="19" spans="1:10" ht="56.25">
      <c r="A19" s="24">
        <v>15</v>
      </c>
      <c r="B19" s="17" t="s">
        <v>640</v>
      </c>
      <c r="C19" s="17" t="s">
        <v>171</v>
      </c>
      <c r="D19" s="17" t="s">
        <v>636</v>
      </c>
      <c r="E19" s="17" t="s">
        <v>641</v>
      </c>
      <c r="F19" s="25">
        <v>86</v>
      </c>
      <c r="G19" s="25" t="s">
        <v>638</v>
      </c>
      <c r="H19" s="17" t="s">
        <v>639</v>
      </c>
      <c r="I19" s="17" t="s">
        <v>639</v>
      </c>
      <c r="J19" s="17">
        <v>2019</v>
      </c>
    </row>
    <row r="20" spans="1:10" ht="56.25">
      <c r="A20" s="24">
        <v>16</v>
      </c>
      <c r="B20" s="17" t="s">
        <v>642</v>
      </c>
      <c r="C20" s="17" t="s">
        <v>171</v>
      </c>
      <c r="D20" s="17" t="s">
        <v>609</v>
      </c>
      <c r="E20" s="17" t="s">
        <v>643</v>
      </c>
      <c r="F20" s="25">
        <v>140</v>
      </c>
      <c r="G20" s="25" t="s">
        <v>611</v>
      </c>
      <c r="H20" s="17" t="s">
        <v>644</v>
      </c>
      <c r="I20" s="17" t="s">
        <v>644</v>
      </c>
      <c r="J20" s="17">
        <v>2019</v>
      </c>
    </row>
    <row r="21" spans="1:10" ht="56.25">
      <c r="A21" s="24">
        <v>17</v>
      </c>
      <c r="B21" s="17" t="s">
        <v>645</v>
      </c>
      <c r="C21" s="17" t="s">
        <v>171</v>
      </c>
      <c r="D21" s="17" t="s">
        <v>609</v>
      </c>
      <c r="E21" s="17" t="s">
        <v>646</v>
      </c>
      <c r="F21" s="25">
        <v>120</v>
      </c>
      <c r="G21" s="25" t="s">
        <v>611</v>
      </c>
      <c r="H21" s="17" t="s">
        <v>644</v>
      </c>
      <c r="I21" s="17" t="s">
        <v>644</v>
      </c>
      <c r="J21" s="17">
        <v>2019</v>
      </c>
    </row>
    <row r="22" spans="1:10" ht="56.25">
      <c r="A22" s="24">
        <v>18</v>
      </c>
      <c r="B22" s="17" t="s">
        <v>647</v>
      </c>
      <c r="C22" s="17" t="s">
        <v>171</v>
      </c>
      <c r="D22" s="17" t="s">
        <v>609</v>
      </c>
      <c r="E22" s="17" t="s">
        <v>648</v>
      </c>
      <c r="F22" s="25">
        <v>90</v>
      </c>
      <c r="G22" s="25" t="s">
        <v>611</v>
      </c>
      <c r="H22" s="17" t="s">
        <v>644</v>
      </c>
      <c r="I22" s="17" t="s">
        <v>644</v>
      </c>
      <c r="J22" s="17">
        <v>2019</v>
      </c>
    </row>
    <row r="23" spans="1:10" ht="56.25">
      <c r="A23" s="24">
        <v>19</v>
      </c>
      <c r="B23" s="17" t="s">
        <v>649</v>
      </c>
      <c r="C23" s="17" t="s">
        <v>171</v>
      </c>
      <c r="D23" s="17" t="s">
        <v>650</v>
      </c>
      <c r="E23" s="17" t="s">
        <v>651</v>
      </c>
      <c r="F23" s="25">
        <v>135</v>
      </c>
      <c r="G23" s="25" t="s">
        <v>652</v>
      </c>
      <c r="H23" s="17" t="s">
        <v>653</v>
      </c>
      <c r="I23" s="17" t="s">
        <v>653</v>
      </c>
      <c r="J23" s="17">
        <v>2019</v>
      </c>
    </row>
    <row r="24" spans="1:10" ht="56.25">
      <c r="A24" s="24">
        <v>20</v>
      </c>
      <c r="B24" s="17" t="s">
        <v>654</v>
      </c>
      <c r="C24" s="17" t="s">
        <v>171</v>
      </c>
      <c r="D24" s="17" t="s">
        <v>650</v>
      </c>
      <c r="E24" s="17" t="s">
        <v>655</v>
      </c>
      <c r="F24" s="25">
        <v>48</v>
      </c>
      <c r="G24" s="25" t="s">
        <v>652</v>
      </c>
      <c r="H24" s="17" t="s">
        <v>653</v>
      </c>
      <c r="I24" s="17" t="s">
        <v>653</v>
      </c>
      <c r="J24" s="17">
        <v>2019</v>
      </c>
    </row>
    <row r="25" spans="1:10" ht="56.25">
      <c r="A25" s="24">
        <v>21</v>
      </c>
      <c r="B25" s="17" t="s">
        <v>656</v>
      </c>
      <c r="C25" s="17" t="s">
        <v>171</v>
      </c>
      <c r="D25" s="17" t="s">
        <v>620</v>
      </c>
      <c r="E25" s="17" t="s">
        <v>657</v>
      </c>
      <c r="F25" s="25">
        <v>120</v>
      </c>
      <c r="G25" s="25" t="s">
        <v>652</v>
      </c>
      <c r="H25" s="17" t="s">
        <v>653</v>
      </c>
      <c r="I25" s="17" t="s">
        <v>653</v>
      </c>
      <c r="J25" s="17">
        <v>2019</v>
      </c>
    </row>
    <row r="26" spans="1:10" ht="56.25">
      <c r="A26" s="24">
        <v>22</v>
      </c>
      <c r="B26" s="17" t="s">
        <v>658</v>
      </c>
      <c r="C26" s="17" t="s">
        <v>171</v>
      </c>
      <c r="D26" s="17" t="s">
        <v>659</v>
      </c>
      <c r="E26" s="17" t="s">
        <v>660</v>
      </c>
      <c r="F26" s="25">
        <v>50</v>
      </c>
      <c r="G26" s="25" t="s">
        <v>652</v>
      </c>
      <c r="H26" s="17" t="s">
        <v>661</v>
      </c>
      <c r="I26" s="17" t="s">
        <v>661</v>
      </c>
      <c r="J26" s="17">
        <v>2019</v>
      </c>
    </row>
    <row r="27" spans="1:10" ht="56.25">
      <c r="A27" s="24">
        <v>23</v>
      </c>
      <c r="B27" s="17" t="s">
        <v>662</v>
      </c>
      <c r="C27" s="17" t="s">
        <v>171</v>
      </c>
      <c r="D27" s="17" t="s">
        <v>591</v>
      </c>
      <c r="E27" s="17" t="s">
        <v>663</v>
      </c>
      <c r="F27" s="25">
        <v>91</v>
      </c>
      <c r="G27" s="25" t="s">
        <v>615</v>
      </c>
      <c r="H27" s="17" t="s">
        <v>664</v>
      </c>
      <c r="I27" s="17" t="s">
        <v>664</v>
      </c>
      <c r="J27" s="17">
        <v>2020</v>
      </c>
    </row>
    <row r="28" spans="1:10" ht="56.25">
      <c r="A28" s="24">
        <v>24</v>
      </c>
      <c r="B28" s="17" t="s">
        <v>665</v>
      </c>
      <c r="C28" s="17" t="s">
        <v>171</v>
      </c>
      <c r="D28" s="17" t="s">
        <v>591</v>
      </c>
      <c r="E28" s="17" t="s">
        <v>666</v>
      </c>
      <c r="F28" s="25">
        <v>42</v>
      </c>
      <c r="G28" s="25" t="s">
        <v>615</v>
      </c>
      <c r="H28" s="17" t="s">
        <v>664</v>
      </c>
      <c r="I28" s="17" t="s">
        <v>664</v>
      </c>
      <c r="J28" s="17">
        <v>2020</v>
      </c>
    </row>
    <row r="29" spans="1:10" ht="56.25">
      <c r="A29" s="24">
        <v>25</v>
      </c>
      <c r="B29" s="17" t="s">
        <v>667</v>
      </c>
      <c r="C29" s="17" t="s">
        <v>171</v>
      </c>
      <c r="D29" s="17" t="s">
        <v>636</v>
      </c>
      <c r="E29" s="17" t="s">
        <v>668</v>
      </c>
      <c r="F29" s="25">
        <v>30</v>
      </c>
      <c r="G29" s="25" t="s">
        <v>638</v>
      </c>
      <c r="H29" s="17" t="s">
        <v>639</v>
      </c>
      <c r="I29" s="17" t="s">
        <v>639</v>
      </c>
      <c r="J29" s="17">
        <v>2020</v>
      </c>
    </row>
    <row r="30" spans="1:10" ht="56.25">
      <c r="A30" s="24">
        <v>26</v>
      </c>
      <c r="B30" s="17" t="s">
        <v>669</v>
      </c>
      <c r="C30" s="17" t="s">
        <v>171</v>
      </c>
      <c r="D30" s="17" t="s">
        <v>620</v>
      </c>
      <c r="E30" s="17" t="s">
        <v>670</v>
      </c>
      <c r="F30" s="25">
        <v>60</v>
      </c>
      <c r="G30" s="25" t="s">
        <v>622</v>
      </c>
      <c r="H30" s="17" t="s">
        <v>671</v>
      </c>
      <c r="I30" s="17" t="s">
        <v>671</v>
      </c>
      <c r="J30" s="17">
        <v>2020</v>
      </c>
    </row>
    <row r="31" spans="1:10" ht="56.25">
      <c r="A31" s="24">
        <v>27</v>
      </c>
      <c r="B31" s="17" t="s">
        <v>672</v>
      </c>
      <c r="C31" s="17" t="s">
        <v>171</v>
      </c>
      <c r="D31" s="17" t="s">
        <v>650</v>
      </c>
      <c r="E31" s="17" t="s">
        <v>673</v>
      </c>
      <c r="F31" s="25">
        <v>30</v>
      </c>
      <c r="G31" s="25" t="s">
        <v>652</v>
      </c>
      <c r="H31" s="17" t="s">
        <v>653</v>
      </c>
      <c r="I31" s="17" t="s">
        <v>653</v>
      </c>
      <c r="J31" s="17">
        <v>2020</v>
      </c>
    </row>
  </sheetData>
  <mergeCells count="3">
    <mergeCell ref="A1:J1"/>
    <mergeCell ref="B2:E2"/>
    <mergeCell ref="G2:H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H23" sqref="H23"/>
    </sheetView>
  </sheetViews>
  <sheetFormatPr defaultRowHeight="13.5"/>
  <cols>
    <col min="1" max="1" width="5.875" style="26" customWidth="1"/>
    <col min="2" max="2" width="12.75" style="26" customWidth="1"/>
    <col min="3" max="3" width="11.625" customWidth="1"/>
    <col min="4" max="4" width="14.875" style="26" customWidth="1"/>
    <col min="5" max="5" width="16.375" style="26" customWidth="1"/>
    <col min="6" max="6" width="11.125" style="26" customWidth="1"/>
    <col min="7" max="7" width="12.25" style="26" customWidth="1"/>
    <col min="8" max="8" width="13.75" style="26" customWidth="1"/>
    <col min="9" max="9" width="19.625" style="26" customWidth="1"/>
    <col min="10" max="10" width="15.25" style="26" customWidth="1"/>
  </cols>
  <sheetData>
    <row r="1" spans="1:10" ht="24">
      <c r="A1" s="41" t="s">
        <v>581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8.75">
      <c r="A2" s="27"/>
      <c r="B2" s="37" t="s">
        <v>743</v>
      </c>
      <c r="C2" s="37"/>
      <c r="D2" s="37"/>
      <c r="E2" s="37"/>
      <c r="G2" s="38" t="s">
        <v>254</v>
      </c>
      <c r="H2" s="38"/>
    </row>
    <row r="3" spans="1:10" ht="37.5">
      <c r="A3" s="29" t="s">
        <v>677</v>
      </c>
      <c r="B3" s="29" t="s">
        <v>0</v>
      </c>
      <c r="C3" s="17" t="s">
        <v>1</v>
      </c>
      <c r="D3" s="29" t="s">
        <v>2</v>
      </c>
      <c r="E3" s="29" t="s">
        <v>586</v>
      </c>
      <c r="F3" s="29" t="s">
        <v>589</v>
      </c>
      <c r="G3" s="29" t="s">
        <v>587</v>
      </c>
      <c r="H3" s="29" t="s">
        <v>7</v>
      </c>
      <c r="I3" s="29" t="s">
        <v>8</v>
      </c>
      <c r="J3" s="29" t="s">
        <v>588</v>
      </c>
    </row>
    <row r="4" spans="1:10" ht="56.25">
      <c r="A4" s="29">
        <v>1</v>
      </c>
      <c r="B4" s="29" t="s">
        <v>678</v>
      </c>
      <c r="C4" s="17" t="s">
        <v>679</v>
      </c>
      <c r="D4" s="29" t="s">
        <v>680</v>
      </c>
      <c r="E4" s="29" t="s">
        <v>209</v>
      </c>
      <c r="F4" s="29">
        <v>2019</v>
      </c>
      <c r="G4" s="29">
        <v>40</v>
      </c>
      <c r="H4" s="29" t="s">
        <v>681</v>
      </c>
      <c r="I4" s="29" t="s">
        <v>682</v>
      </c>
      <c r="J4" s="29"/>
    </row>
    <row r="5" spans="1:10" ht="112.5">
      <c r="A5" s="29">
        <v>2</v>
      </c>
      <c r="B5" s="29" t="s">
        <v>683</v>
      </c>
      <c r="C5" s="17" t="s">
        <v>679</v>
      </c>
      <c r="D5" s="29" t="s">
        <v>684</v>
      </c>
      <c r="E5" s="29" t="s">
        <v>685</v>
      </c>
      <c r="F5" s="29">
        <v>2019</v>
      </c>
      <c r="G5" s="29">
        <v>2000</v>
      </c>
      <c r="H5" s="29" t="s">
        <v>686</v>
      </c>
      <c r="I5" s="29" t="s">
        <v>687</v>
      </c>
      <c r="J5" s="29" t="s">
        <v>688</v>
      </c>
    </row>
    <row r="6" spans="1:10" ht="112.5">
      <c r="A6" s="29">
        <v>3</v>
      </c>
      <c r="B6" s="29" t="s">
        <v>689</v>
      </c>
      <c r="C6" s="17" t="s">
        <v>171</v>
      </c>
      <c r="D6" s="29" t="s">
        <v>690</v>
      </c>
      <c r="E6" s="29" t="s">
        <v>691</v>
      </c>
      <c r="F6" s="29">
        <v>2019</v>
      </c>
      <c r="G6" s="29">
        <v>96</v>
      </c>
      <c r="H6" s="29" t="s">
        <v>692</v>
      </c>
      <c r="I6" s="29" t="s">
        <v>693</v>
      </c>
      <c r="J6" s="29"/>
    </row>
    <row r="7" spans="1:10" ht="56.25">
      <c r="A7" s="29">
        <v>4</v>
      </c>
      <c r="B7" s="29" t="s">
        <v>694</v>
      </c>
      <c r="C7" s="17" t="s">
        <v>144</v>
      </c>
      <c r="D7" s="29" t="s">
        <v>695</v>
      </c>
      <c r="E7" s="29" t="s">
        <v>696</v>
      </c>
      <c r="F7" s="29">
        <v>2020</v>
      </c>
      <c r="G7" s="29">
        <v>80.64</v>
      </c>
      <c r="H7" s="29" t="s">
        <v>697</v>
      </c>
      <c r="I7" s="29" t="s">
        <v>698</v>
      </c>
      <c r="J7" s="29" t="s">
        <v>699</v>
      </c>
    </row>
    <row r="8" spans="1:10" ht="75">
      <c r="A8" s="29">
        <v>5</v>
      </c>
      <c r="B8" s="29" t="s">
        <v>700</v>
      </c>
      <c r="C8" s="17" t="s">
        <v>144</v>
      </c>
      <c r="D8" s="29" t="s">
        <v>701</v>
      </c>
      <c r="E8" s="29" t="s">
        <v>702</v>
      </c>
      <c r="F8" s="29">
        <v>2019</v>
      </c>
      <c r="G8" s="29">
        <v>45.44</v>
      </c>
      <c r="H8" s="29" t="s">
        <v>703</v>
      </c>
      <c r="I8" s="29" t="s">
        <v>704</v>
      </c>
      <c r="J8" s="29" t="s">
        <v>705</v>
      </c>
    </row>
    <row r="9" spans="1:10" ht="112.5">
      <c r="A9" s="29">
        <v>6</v>
      </c>
      <c r="B9" s="29" t="s">
        <v>706</v>
      </c>
      <c r="C9" s="17" t="s">
        <v>144</v>
      </c>
      <c r="D9" s="29" t="s">
        <v>707</v>
      </c>
      <c r="E9" s="29" t="s">
        <v>708</v>
      </c>
      <c r="F9" s="29">
        <v>2019</v>
      </c>
      <c r="G9" s="29">
        <v>50</v>
      </c>
      <c r="H9" s="29" t="s">
        <v>709</v>
      </c>
      <c r="I9" s="29" t="s">
        <v>710</v>
      </c>
      <c r="J9" s="29" t="s">
        <v>711</v>
      </c>
    </row>
    <row r="10" spans="1:10" ht="75">
      <c r="A10" s="29">
        <v>7</v>
      </c>
      <c r="B10" s="29" t="s">
        <v>700</v>
      </c>
      <c r="C10" s="17" t="s">
        <v>144</v>
      </c>
      <c r="D10" s="29" t="s">
        <v>701</v>
      </c>
      <c r="E10" s="29" t="s">
        <v>702</v>
      </c>
      <c r="F10" s="29">
        <v>2020</v>
      </c>
      <c r="G10" s="29">
        <v>45.44</v>
      </c>
      <c r="H10" s="29" t="s">
        <v>703</v>
      </c>
      <c r="I10" s="29" t="s">
        <v>704</v>
      </c>
      <c r="J10" s="29" t="s">
        <v>712</v>
      </c>
    </row>
    <row r="11" spans="1:10" ht="93.75">
      <c r="A11" s="29">
        <v>8</v>
      </c>
      <c r="B11" s="29" t="s">
        <v>713</v>
      </c>
      <c r="C11" s="17" t="s">
        <v>171</v>
      </c>
      <c r="D11" s="29" t="s">
        <v>684</v>
      </c>
      <c r="E11" s="29" t="s">
        <v>714</v>
      </c>
      <c r="F11" s="29">
        <v>2019</v>
      </c>
      <c r="G11" s="29">
        <v>200</v>
      </c>
      <c r="H11" s="29" t="s">
        <v>715</v>
      </c>
      <c r="I11" s="29" t="s">
        <v>716</v>
      </c>
      <c r="J11" s="29" t="s">
        <v>717</v>
      </c>
    </row>
    <row r="12" spans="1:10" ht="56.25">
      <c r="A12" s="29">
        <v>9</v>
      </c>
      <c r="B12" s="29" t="s">
        <v>718</v>
      </c>
      <c r="C12" s="17" t="s">
        <v>679</v>
      </c>
      <c r="D12" s="29" t="s">
        <v>719</v>
      </c>
      <c r="E12" s="29" t="s">
        <v>720</v>
      </c>
      <c r="F12" s="29">
        <v>2020</v>
      </c>
      <c r="G12" s="29">
        <v>350</v>
      </c>
      <c r="H12" s="29" t="s">
        <v>709</v>
      </c>
      <c r="I12" s="29" t="s">
        <v>721</v>
      </c>
      <c r="J12" s="29"/>
    </row>
    <row r="13" spans="1:10" ht="93.75">
      <c r="A13" s="29">
        <v>10</v>
      </c>
      <c r="B13" s="29" t="s">
        <v>722</v>
      </c>
      <c r="C13" s="17" t="s">
        <v>171</v>
      </c>
      <c r="D13" s="29" t="s">
        <v>690</v>
      </c>
      <c r="E13" s="29" t="s">
        <v>723</v>
      </c>
      <c r="F13" s="29">
        <v>2019</v>
      </c>
      <c r="G13" s="29">
        <v>160</v>
      </c>
      <c r="H13" s="29" t="s">
        <v>724</v>
      </c>
      <c r="I13" s="29" t="s">
        <v>725</v>
      </c>
      <c r="J13" s="29"/>
    </row>
    <row r="14" spans="1:10" ht="56.25">
      <c r="A14" s="29">
        <v>11</v>
      </c>
      <c r="B14" s="29" t="s">
        <v>415</v>
      </c>
      <c r="C14" s="17" t="s">
        <v>171</v>
      </c>
      <c r="D14" s="29" t="s">
        <v>726</v>
      </c>
      <c r="E14" s="29" t="s">
        <v>727</v>
      </c>
      <c r="F14" s="29">
        <v>2019</v>
      </c>
      <c r="G14" s="29">
        <v>325</v>
      </c>
      <c r="H14" s="29" t="s">
        <v>728</v>
      </c>
      <c r="I14" s="29" t="s">
        <v>729</v>
      </c>
      <c r="J14" s="29"/>
    </row>
    <row r="15" spans="1:10" ht="43.5" customHeight="1">
      <c r="A15" s="29">
        <v>12</v>
      </c>
      <c r="B15" s="29" t="s">
        <v>730</v>
      </c>
      <c r="C15" s="17" t="s">
        <v>171</v>
      </c>
      <c r="D15" s="29" t="s">
        <v>731</v>
      </c>
      <c r="E15" s="29" t="s">
        <v>732</v>
      </c>
      <c r="F15" s="29">
        <v>2020</v>
      </c>
      <c r="G15" s="29">
        <v>35</v>
      </c>
      <c r="H15" s="29" t="s">
        <v>733</v>
      </c>
      <c r="I15" s="29" t="s">
        <v>734</v>
      </c>
      <c r="J15" s="29"/>
    </row>
    <row r="16" spans="1:10" ht="43.5" customHeight="1">
      <c r="A16" s="29">
        <v>13</v>
      </c>
      <c r="B16" s="29" t="s">
        <v>735</v>
      </c>
      <c r="C16" s="17" t="s">
        <v>171</v>
      </c>
      <c r="D16" s="29" t="s">
        <v>726</v>
      </c>
      <c r="E16" s="29" t="s">
        <v>736</v>
      </c>
      <c r="F16" s="29">
        <v>2019</v>
      </c>
      <c r="G16" s="29">
        <v>52</v>
      </c>
      <c r="H16" s="29" t="s">
        <v>737</v>
      </c>
      <c r="I16" s="29" t="s">
        <v>738</v>
      </c>
      <c r="J16" s="29"/>
    </row>
    <row r="17" spans="1:10" ht="43.5" customHeight="1">
      <c r="A17" s="29">
        <v>14</v>
      </c>
      <c r="B17" s="29" t="s">
        <v>739</v>
      </c>
      <c r="C17" s="17" t="s">
        <v>171</v>
      </c>
      <c r="D17" s="29" t="s">
        <v>726</v>
      </c>
      <c r="E17" s="29" t="s">
        <v>740</v>
      </c>
      <c r="F17" s="29">
        <v>2019</v>
      </c>
      <c r="G17" s="29">
        <v>170</v>
      </c>
      <c r="H17" s="29" t="s">
        <v>741</v>
      </c>
      <c r="I17" s="29" t="s">
        <v>742</v>
      </c>
      <c r="J17" s="29"/>
    </row>
  </sheetData>
  <mergeCells count="3">
    <mergeCell ref="A1:J1"/>
    <mergeCell ref="B2:E2"/>
    <mergeCell ref="G2:H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topLeftCell="A7" workbookViewId="0">
      <selection activeCell="B3" sqref="B3"/>
    </sheetView>
  </sheetViews>
  <sheetFormatPr defaultRowHeight="13.5"/>
  <cols>
    <col min="1" max="1" width="6" customWidth="1"/>
    <col min="2" max="2" width="21.625" customWidth="1"/>
    <col min="3" max="3" width="12.75" customWidth="1"/>
    <col min="4" max="4" width="13.625" customWidth="1"/>
    <col min="5" max="5" width="11.75" customWidth="1"/>
    <col min="6" max="6" width="22.25" customWidth="1"/>
    <col min="7" max="7" width="15.625" customWidth="1"/>
    <col min="8" max="8" width="8" customWidth="1"/>
    <col min="9" max="9" width="12.5" customWidth="1"/>
    <col min="10" max="10" width="9.625" customWidth="1"/>
  </cols>
  <sheetData>
    <row r="1" spans="1:10" ht="24">
      <c r="A1" s="41" t="s">
        <v>581</v>
      </c>
      <c r="B1" s="41"/>
      <c r="C1" s="41"/>
      <c r="D1" s="41"/>
      <c r="E1" s="41"/>
      <c r="F1" s="41"/>
      <c r="G1" s="41"/>
      <c r="H1" s="41"/>
    </row>
    <row r="2" spans="1:10" ht="18.75">
      <c r="A2" s="27"/>
      <c r="B2" s="37" t="s">
        <v>744</v>
      </c>
      <c r="C2" s="37"/>
      <c r="D2" s="37"/>
      <c r="E2" s="26"/>
      <c r="F2" s="38" t="s">
        <v>254</v>
      </c>
      <c r="G2" s="38"/>
      <c r="H2" s="26"/>
    </row>
    <row r="3" spans="1:10" ht="37.5">
      <c r="A3" s="30" t="s">
        <v>585</v>
      </c>
      <c r="B3" s="30" t="s">
        <v>0</v>
      </c>
      <c r="C3" s="30" t="s">
        <v>1</v>
      </c>
      <c r="D3" s="30" t="s">
        <v>2</v>
      </c>
      <c r="E3" s="30" t="s">
        <v>587</v>
      </c>
      <c r="F3" s="30" t="s">
        <v>745</v>
      </c>
      <c r="G3" s="30" t="s">
        <v>746</v>
      </c>
      <c r="H3" s="30" t="s">
        <v>747</v>
      </c>
      <c r="I3" s="30" t="s">
        <v>7</v>
      </c>
      <c r="J3" s="30" t="s">
        <v>8</v>
      </c>
    </row>
    <row r="4" spans="1:10" ht="93.75">
      <c r="A4" s="30">
        <v>1</v>
      </c>
      <c r="B4" s="30" t="s">
        <v>748</v>
      </c>
      <c r="C4" s="30" t="s">
        <v>171</v>
      </c>
      <c r="D4" s="30" t="s">
        <v>749</v>
      </c>
      <c r="E4" s="30">
        <v>296</v>
      </c>
      <c r="F4" s="30" t="s">
        <v>750</v>
      </c>
      <c r="G4" s="30" t="s">
        <v>751</v>
      </c>
      <c r="H4" s="30">
        <v>2018</v>
      </c>
      <c r="I4" s="30" t="s">
        <v>752</v>
      </c>
      <c r="J4" s="30" t="s">
        <v>753</v>
      </c>
    </row>
    <row r="5" spans="1:10" ht="75">
      <c r="A5" s="30">
        <v>2</v>
      </c>
      <c r="B5" s="30" t="s">
        <v>754</v>
      </c>
      <c r="C5" s="30" t="s">
        <v>171</v>
      </c>
      <c r="D5" s="30" t="s">
        <v>755</v>
      </c>
      <c r="E5" s="30">
        <v>198</v>
      </c>
      <c r="F5" s="30" t="s">
        <v>750</v>
      </c>
      <c r="G5" s="30" t="s">
        <v>756</v>
      </c>
      <c r="H5" s="30">
        <v>2018</v>
      </c>
      <c r="I5" s="30" t="s">
        <v>757</v>
      </c>
      <c r="J5" s="30" t="s">
        <v>753</v>
      </c>
    </row>
    <row r="6" spans="1:10" ht="75">
      <c r="A6" s="30">
        <v>3</v>
      </c>
      <c r="B6" s="30" t="s">
        <v>758</v>
      </c>
      <c r="C6" s="30" t="s">
        <v>171</v>
      </c>
      <c r="D6" s="30" t="s">
        <v>759</v>
      </c>
      <c r="E6" s="30">
        <v>310</v>
      </c>
      <c r="F6" s="30" t="s">
        <v>750</v>
      </c>
      <c r="G6" s="30" t="s">
        <v>760</v>
      </c>
      <c r="H6" s="30">
        <v>2018</v>
      </c>
      <c r="I6" s="30" t="s">
        <v>761</v>
      </c>
      <c r="J6" s="30" t="s">
        <v>753</v>
      </c>
    </row>
    <row r="7" spans="1:10" ht="75">
      <c r="A7" s="30">
        <v>4</v>
      </c>
      <c r="B7" s="30" t="s">
        <v>762</v>
      </c>
      <c r="C7" s="30" t="s">
        <v>763</v>
      </c>
      <c r="D7" s="30" t="s">
        <v>764</v>
      </c>
      <c r="E7" s="30">
        <v>60.2</v>
      </c>
      <c r="F7" s="30" t="s">
        <v>750</v>
      </c>
      <c r="G7" s="30" t="s">
        <v>765</v>
      </c>
      <c r="H7" s="30">
        <v>2018</v>
      </c>
      <c r="I7" s="30" t="s">
        <v>766</v>
      </c>
      <c r="J7" s="30" t="s">
        <v>767</v>
      </c>
    </row>
    <row r="8" spans="1:10" ht="75">
      <c r="A8" s="30">
        <v>5</v>
      </c>
      <c r="B8" s="30" t="s">
        <v>768</v>
      </c>
      <c r="C8" s="30" t="s">
        <v>763</v>
      </c>
      <c r="D8" s="30" t="s">
        <v>769</v>
      </c>
      <c r="E8" s="30">
        <v>42</v>
      </c>
      <c r="F8" s="30" t="s">
        <v>750</v>
      </c>
      <c r="G8" s="30" t="s">
        <v>770</v>
      </c>
      <c r="H8" s="30">
        <v>2018</v>
      </c>
      <c r="I8" s="30" t="s">
        <v>771</v>
      </c>
      <c r="J8" s="30" t="s">
        <v>772</v>
      </c>
    </row>
    <row r="9" spans="1:10" ht="93.75">
      <c r="A9" s="30">
        <v>6</v>
      </c>
      <c r="B9" s="30" t="s">
        <v>773</v>
      </c>
      <c r="C9" s="30" t="s">
        <v>763</v>
      </c>
      <c r="D9" s="30" t="s">
        <v>755</v>
      </c>
      <c r="E9" s="30">
        <v>50</v>
      </c>
      <c r="F9" s="30" t="s">
        <v>774</v>
      </c>
      <c r="G9" s="30" t="s">
        <v>775</v>
      </c>
      <c r="H9" s="30">
        <v>2018</v>
      </c>
      <c r="I9" s="30" t="s">
        <v>776</v>
      </c>
      <c r="J9" s="30" t="s">
        <v>777</v>
      </c>
    </row>
    <row r="10" spans="1:10" ht="75">
      <c r="A10" s="30">
        <v>7</v>
      </c>
      <c r="B10" s="30" t="s">
        <v>778</v>
      </c>
      <c r="C10" s="30" t="s">
        <v>779</v>
      </c>
      <c r="D10" s="30" t="s">
        <v>780</v>
      </c>
      <c r="E10" s="30">
        <v>10</v>
      </c>
      <c r="F10" s="30" t="s">
        <v>750</v>
      </c>
      <c r="G10" s="30" t="s">
        <v>781</v>
      </c>
      <c r="H10" s="30">
        <v>2018</v>
      </c>
      <c r="I10" s="30" t="s">
        <v>776</v>
      </c>
      <c r="J10" s="30" t="s">
        <v>782</v>
      </c>
    </row>
    <row r="11" spans="1:10" ht="56.25">
      <c r="A11" s="30">
        <v>8</v>
      </c>
      <c r="B11" s="30" t="s">
        <v>783</v>
      </c>
      <c r="C11" s="30" t="s">
        <v>171</v>
      </c>
      <c r="D11" s="30" t="s">
        <v>784</v>
      </c>
      <c r="E11" s="30">
        <v>248.1</v>
      </c>
      <c r="F11" s="30" t="s">
        <v>750</v>
      </c>
      <c r="G11" s="30" t="s">
        <v>785</v>
      </c>
      <c r="H11" s="30">
        <v>2018</v>
      </c>
      <c r="I11" s="30" t="s">
        <v>786</v>
      </c>
      <c r="J11" s="30" t="s">
        <v>753</v>
      </c>
    </row>
    <row r="12" spans="1:10" ht="56.25">
      <c r="A12" s="30">
        <v>9</v>
      </c>
      <c r="B12" s="30" t="s">
        <v>787</v>
      </c>
      <c r="C12" s="30" t="s">
        <v>171</v>
      </c>
      <c r="D12" s="30" t="s">
        <v>788</v>
      </c>
      <c r="E12" s="30">
        <v>25</v>
      </c>
      <c r="F12" s="30" t="s">
        <v>750</v>
      </c>
      <c r="G12" s="30" t="s">
        <v>789</v>
      </c>
      <c r="H12" s="30">
        <v>2018</v>
      </c>
      <c r="I12" s="30" t="s">
        <v>790</v>
      </c>
      <c r="J12" s="30" t="s">
        <v>791</v>
      </c>
    </row>
    <row r="13" spans="1:10" ht="56.25">
      <c r="A13" s="30">
        <v>10</v>
      </c>
      <c r="B13" s="30" t="s">
        <v>792</v>
      </c>
      <c r="C13" s="30" t="s">
        <v>171</v>
      </c>
      <c r="D13" s="30" t="s">
        <v>793</v>
      </c>
      <c r="E13" s="30">
        <v>25</v>
      </c>
      <c r="F13" s="30" t="s">
        <v>750</v>
      </c>
      <c r="G13" s="30" t="s">
        <v>789</v>
      </c>
      <c r="H13" s="30">
        <v>2018</v>
      </c>
      <c r="I13" s="30" t="s">
        <v>794</v>
      </c>
      <c r="J13" s="30" t="s">
        <v>791</v>
      </c>
    </row>
    <row r="14" spans="1:10" ht="56.25">
      <c r="A14" s="30">
        <v>11</v>
      </c>
      <c r="B14" s="30" t="s">
        <v>795</v>
      </c>
      <c r="C14" s="30" t="s">
        <v>171</v>
      </c>
      <c r="D14" s="30" t="s">
        <v>796</v>
      </c>
      <c r="E14" s="30">
        <v>35</v>
      </c>
      <c r="F14" s="30" t="s">
        <v>750</v>
      </c>
      <c r="G14" s="30" t="s">
        <v>797</v>
      </c>
      <c r="H14" s="30">
        <v>2018</v>
      </c>
      <c r="I14" s="30" t="s">
        <v>786</v>
      </c>
      <c r="J14" s="30" t="s">
        <v>791</v>
      </c>
    </row>
    <row r="15" spans="1:10" ht="56.25">
      <c r="A15" s="30">
        <v>12</v>
      </c>
      <c r="B15" s="30" t="s">
        <v>798</v>
      </c>
      <c r="C15" s="30" t="s">
        <v>171</v>
      </c>
      <c r="D15" s="30" t="s">
        <v>796</v>
      </c>
      <c r="E15" s="30">
        <v>37</v>
      </c>
      <c r="F15" s="30" t="s">
        <v>750</v>
      </c>
      <c r="G15" s="30" t="s">
        <v>799</v>
      </c>
      <c r="H15" s="30">
        <v>2018</v>
      </c>
      <c r="I15" s="30" t="s">
        <v>786</v>
      </c>
      <c r="J15" s="30" t="s">
        <v>791</v>
      </c>
    </row>
    <row r="16" spans="1:10" ht="75">
      <c r="A16" s="30">
        <v>13</v>
      </c>
      <c r="B16" s="30" t="s">
        <v>800</v>
      </c>
      <c r="C16" s="30" t="s">
        <v>763</v>
      </c>
      <c r="D16" s="30" t="s">
        <v>801</v>
      </c>
      <c r="E16" s="30">
        <v>847.23</v>
      </c>
      <c r="F16" s="30" t="s">
        <v>750</v>
      </c>
      <c r="G16" s="30" t="s">
        <v>802</v>
      </c>
      <c r="H16" s="30">
        <v>2018</v>
      </c>
      <c r="I16" s="30" t="s">
        <v>803</v>
      </c>
      <c r="J16" s="30" t="s">
        <v>804</v>
      </c>
    </row>
    <row r="17" spans="1:10" ht="75">
      <c r="A17" s="30">
        <v>14</v>
      </c>
      <c r="B17" s="30" t="s">
        <v>805</v>
      </c>
      <c r="C17" s="30" t="s">
        <v>763</v>
      </c>
      <c r="D17" s="30" t="s">
        <v>801</v>
      </c>
      <c r="E17" s="30">
        <v>125</v>
      </c>
      <c r="F17" s="30" t="s">
        <v>750</v>
      </c>
      <c r="G17" s="30" t="s">
        <v>806</v>
      </c>
      <c r="H17" s="30">
        <v>2018</v>
      </c>
      <c r="I17" s="30" t="s">
        <v>807</v>
      </c>
      <c r="J17" s="30" t="s">
        <v>808</v>
      </c>
    </row>
    <row r="18" spans="1:10" ht="56.25">
      <c r="A18" s="30">
        <v>15</v>
      </c>
      <c r="B18" s="30" t="s">
        <v>809</v>
      </c>
      <c r="C18" s="30" t="s">
        <v>171</v>
      </c>
      <c r="D18" s="30" t="s">
        <v>810</v>
      </c>
      <c r="E18" s="30">
        <v>20</v>
      </c>
      <c r="F18" s="30" t="s">
        <v>750</v>
      </c>
      <c r="G18" s="30" t="s">
        <v>789</v>
      </c>
      <c r="H18" s="30">
        <v>2018</v>
      </c>
      <c r="I18" s="30" t="s">
        <v>811</v>
      </c>
      <c r="J18" s="30" t="s">
        <v>791</v>
      </c>
    </row>
    <row r="19" spans="1:10" ht="56.25">
      <c r="A19" s="30">
        <v>16</v>
      </c>
      <c r="B19" s="30" t="s">
        <v>812</v>
      </c>
      <c r="C19" s="30" t="s">
        <v>171</v>
      </c>
      <c r="D19" s="30" t="s">
        <v>813</v>
      </c>
      <c r="E19" s="30">
        <v>20</v>
      </c>
      <c r="F19" s="30" t="s">
        <v>750</v>
      </c>
      <c r="G19" s="30" t="s">
        <v>789</v>
      </c>
      <c r="H19" s="30">
        <v>2018</v>
      </c>
      <c r="I19" s="30" t="s">
        <v>814</v>
      </c>
      <c r="J19" s="30" t="s">
        <v>791</v>
      </c>
    </row>
    <row r="20" spans="1:10" ht="75">
      <c r="A20" s="30">
        <v>17</v>
      </c>
      <c r="B20" s="30" t="s">
        <v>800</v>
      </c>
      <c r="C20" s="30" t="s">
        <v>763</v>
      </c>
      <c r="D20" s="30" t="s">
        <v>801</v>
      </c>
      <c r="E20" s="30">
        <v>847.23</v>
      </c>
      <c r="F20" s="30" t="s">
        <v>750</v>
      </c>
      <c r="G20" s="30" t="s">
        <v>802</v>
      </c>
      <c r="H20" s="30">
        <v>2018</v>
      </c>
      <c r="I20" s="30" t="s">
        <v>815</v>
      </c>
      <c r="J20" s="30" t="s">
        <v>816</v>
      </c>
    </row>
    <row r="21" spans="1:10" ht="75">
      <c r="A21" s="30">
        <v>18</v>
      </c>
      <c r="B21" s="30" t="s">
        <v>805</v>
      </c>
      <c r="C21" s="30" t="s">
        <v>763</v>
      </c>
      <c r="D21" s="30" t="s">
        <v>801</v>
      </c>
      <c r="E21" s="30">
        <v>50</v>
      </c>
      <c r="F21" s="30" t="s">
        <v>750</v>
      </c>
      <c r="G21" s="30" t="s">
        <v>817</v>
      </c>
      <c r="H21" s="30">
        <v>2018</v>
      </c>
      <c r="I21" s="30" t="s">
        <v>818</v>
      </c>
      <c r="J21" s="30" t="s">
        <v>819</v>
      </c>
    </row>
  </sheetData>
  <mergeCells count="3">
    <mergeCell ref="A1:H1"/>
    <mergeCell ref="B2:D2"/>
    <mergeCell ref="F2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屯昌县更丰</vt:lpstr>
      <vt:lpstr>定安县安仁</vt:lpstr>
      <vt:lpstr>乐东县抱班</vt:lpstr>
      <vt:lpstr>乐东县法卡</vt:lpstr>
      <vt:lpstr>白沙县</vt:lpstr>
      <vt:lpstr>东方市</vt:lpstr>
      <vt:lpstr>琼中县</vt:lpstr>
      <vt:lpstr>临高县</vt:lpstr>
      <vt:lpstr>保亭县</vt:lpstr>
      <vt:lpstr>陵水县</vt:lpstr>
      <vt:lpstr>儋州市</vt:lpstr>
      <vt:lpstr>白沙县!Print_Titles</vt:lpstr>
      <vt:lpstr>保亭县!Print_Titles</vt:lpstr>
      <vt:lpstr>儋州市!Print_Titles</vt:lpstr>
      <vt:lpstr>定安县安仁!Print_Titles</vt:lpstr>
      <vt:lpstr>东方市!Print_Titles</vt:lpstr>
      <vt:lpstr>乐东县抱班!Print_Titles</vt:lpstr>
      <vt:lpstr>乐东县法卡!Print_Titles</vt:lpstr>
      <vt:lpstr>临高县!Print_Titles</vt:lpstr>
      <vt:lpstr>琼中县!Print_Titles</vt:lpstr>
      <vt:lpstr>屯昌县更丰!Print_Titles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2018-08-13T08:02:18Z</cp:lastPrinted>
  <dcterms:created xsi:type="dcterms:W3CDTF">2018-08-10T06:54:32Z</dcterms:created>
  <dcterms:modified xsi:type="dcterms:W3CDTF">2018-08-13T08:02:21Z</dcterms:modified>
</cp:coreProperties>
</file>